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ΒΑΘΜΟΛΟΓΙΕΣ\"/>
    </mc:Choice>
  </mc:AlternateContent>
  <xr:revisionPtr revIDLastSave="0" documentId="8_{F5204834-5B5B-4615-B66C-2E792656BA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Βαθμολογίες" sheetId="1" r:id="rId1"/>
    <sheet name="Βαθμολογημένα" sheetId="2" r:id="rId2"/>
    <sheet name="TOP 8" sheetId="3" r:id="rId3"/>
    <sheet name="Αποτελέσματα" sheetId="4" r:id="rId4"/>
    <sheet name="Κατάσταση Συμμ.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M12" i="1"/>
  <c r="N12" i="1" s="1"/>
  <c r="M11" i="1"/>
  <c r="N11" i="1" s="1"/>
  <c r="M10" i="1"/>
  <c r="N10" i="1" s="1"/>
  <c r="M9" i="1"/>
  <c r="M8" i="1"/>
  <c r="N8" i="1" s="1"/>
  <c r="M7" i="1"/>
  <c r="N7" i="1" s="1"/>
  <c r="M6" i="1"/>
  <c r="M5" i="1"/>
  <c r="I12" i="1"/>
  <c r="I11" i="1"/>
  <c r="I10" i="1"/>
  <c r="I9" i="1"/>
  <c r="I8" i="1"/>
  <c r="I7" i="1"/>
  <c r="I6" i="1"/>
  <c r="I5" i="1"/>
  <c r="A21" i="3"/>
  <c r="C20" i="3"/>
  <c r="A17" i="3"/>
  <c r="C16" i="3"/>
  <c r="A14" i="3"/>
  <c r="C13" i="3"/>
  <c r="A10" i="3"/>
  <c r="C9" i="3"/>
  <c r="B7" i="2"/>
  <c r="E8" i="5"/>
  <c r="E9" i="5"/>
  <c r="E10" i="5"/>
  <c r="E12" i="5"/>
  <c r="D8" i="5"/>
  <c r="D9" i="5"/>
  <c r="D10" i="5"/>
  <c r="D11" i="5"/>
  <c r="D12" i="5"/>
  <c r="C8" i="5"/>
  <c r="C9" i="5"/>
  <c r="C10" i="5"/>
  <c r="C11" i="5"/>
  <c r="C12" i="5"/>
  <c r="B8" i="5"/>
  <c r="B9" i="5"/>
  <c r="B10" i="5"/>
  <c r="B11" i="5"/>
  <c r="B12" i="5"/>
  <c r="N5" i="1" l="1"/>
  <c r="N6" i="1"/>
  <c r="A7" i="3"/>
  <c r="C6" i="3"/>
  <c r="B9" i="2" l="1"/>
  <c r="C9" i="2"/>
  <c r="D9" i="2"/>
  <c r="E9" i="2"/>
  <c r="A28" i="3"/>
  <c r="C27" i="3"/>
  <c r="A24" i="3"/>
  <c r="C23" i="3"/>
  <c r="C2" i="3"/>
  <c r="E8" i="2"/>
  <c r="E10" i="2"/>
  <c r="E11" i="2"/>
  <c r="E12" i="2"/>
  <c r="E13" i="2"/>
  <c r="E14" i="2"/>
  <c r="E7" i="2"/>
  <c r="D8" i="2"/>
  <c r="D10" i="2"/>
  <c r="D11" i="2"/>
  <c r="D12" i="2"/>
  <c r="D13" i="2"/>
  <c r="D14" i="2"/>
  <c r="D7" i="2"/>
  <c r="C8" i="2"/>
  <c r="C10" i="2"/>
  <c r="C11" i="2"/>
  <c r="C12" i="2"/>
  <c r="C13" i="2"/>
  <c r="C14" i="2"/>
  <c r="C7" i="2"/>
  <c r="A3" i="3" s="1"/>
  <c r="B10" i="2"/>
  <c r="B11" i="2"/>
  <c r="B12" i="2"/>
  <c r="B13" i="2"/>
  <c r="B14" i="2"/>
  <c r="B8" i="2"/>
  <c r="F9" i="2" l="1"/>
  <c r="F14" i="2" l="1"/>
  <c r="F8" i="2"/>
  <c r="F10" i="2"/>
  <c r="F11" i="2"/>
  <c r="F7" i="2"/>
  <c r="F12" i="2"/>
  <c r="F13" i="2"/>
</calcChain>
</file>

<file path=xl/sharedStrings.xml><?xml version="1.0" encoding="utf-8"?>
<sst xmlns="http://schemas.openxmlformats.org/spreadsheetml/2006/main" count="92" uniqueCount="35">
  <si>
    <t>α.α.</t>
  </si>
  <si>
    <t>Α.Σ.</t>
  </si>
  <si>
    <t>ΟΔΗΓΟΣ</t>
  </si>
  <si>
    <t>K1</t>
  </si>
  <si>
    <t>K2</t>
  </si>
  <si>
    <t>K3</t>
  </si>
  <si>
    <t>ΚΑΤΑΤΑΞΗ</t>
  </si>
  <si>
    <t>ΑΥΤΟΚΙΝΗΤΟ</t>
  </si>
  <si>
    <t>TOP PASS</t>
  </si>
  <si>
    <t>ΕΠΙΘΕΤΟ</t>
  </si>
  <si>
    <t>ΟΝΟΜΑ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</si>
  <si>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</si>
  <si>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</si>
  <si>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</si>
  <si>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</si>
  <si>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</si>
  <si>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</si>
  <si>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</si>
  <si>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</si>
  <si>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ΤΕΛΙΚΟΣ</t>
  </si>
  <si>
    <t>↓</t>
  </si>
  <si>
    <t>*</t>
  </si>
  <si>
    <t>ΜΑΧΕΣ</t>
  </si>
  <si>
    <t>ΑΡ.ΣΥΜ.</t>
  </si>
  <si>
    <t>vs</t>
  </si>
  <si>
    <t>TOTAL</t>
  </si>
  <si>
    <t>ΧΙΟΣ 03-04/06/2-23</t>
  </si>
  <si>
    <t>ΧΙΟΣ 03-04/06/2023</t>
  </si>
  <si>
    <t>ΠΑΝΑΓΙΩΤΗΣ</t>
  </si>
  <si>
    <t>ΖΑΡΜΠΑΛΗΣ</t>
  </si>
  <si>
    <t>ΚΩΝΣΤΑΝΤΙΝΟΣ</t>
  </si>
  <si>
    <t>ΛΑΟΥΤΑΡΗΣ</t>
  </si>
  <si>
    <t>BMW 318</t>
  </si>
  <si>
    <t>BMW E36</t>
  </si>
  <si>
    <t>BMW Ε36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</si>
</sst>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1"/>
      <color rgb="FF0070C0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8"/>
      <color theme="1"/>
      <name val="Arial"/>
      <family val="2"/>
      <charset val="161"/>
    </font>
    <font>
      <sz val="10"/>
      <name val="Arial"/>
      <family val="2"/>
      <charset val="161"/>
    </font>
    <font>
      <b/>
      <sz val="12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indexed="10"/>
      <name val="Arial"/>
      <family val="2"/>
      <charset val="161"/>
    </font>
    <font>
      <b/>
      <sz val="11"/>
      <color indexed="12"/>
      <name val="Arial"/>
      <family val="2"/>
      <charset val="161"/>
    </font>
    <font>
      <sz val="8"/>
      <color theme="1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8"/>
      <color theme="1"/>
      <name val="Arial Narrow"/>
      <family val="2"/>
      <charset val="161"/>
    </font>
    <font>
      <sz val="9"/>
      <color theme="1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0"/>
      <color theme="1"/>
      <name val="Arial Narrow"/>
      <family val="2"/>
      <charset val="161"/>
    </font>
    <font>
      <b/>
      <sz val="10"/>
      <color rgb="FFFF0000"/>
      <name val="Arial Narrow"/>
      <family val="2"/>
      <charset val="161"/>
    </font>
    <font>
      <b/>
      <sz val="10"/>
      <name val="Arial Narrow"/>
      <family val="2"/>
      <charset val="161"/>
    </font>
    <font>
      <b/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22"/>
      <name val="Arial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2" fontId="5" fillId="0" borderId="15" xfId="0" applyNumberFormat="1" applyFont="1" applyBorder="1" applyAlignment="1">
      <alignment horizontal="center"/>
    </xf>
    <xf numFmtId="0" fontId="3" fillId="0" borderId="12" xfId="0" applyFont="1" applyBorder="1"/>
    <xf numFmtId="0" fontId="3" fillId="5" borderId="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12" xfId="0" applyFont="1" applyBorder="1"/>
    <xf numFmtId="2" fontId="5" fillId="0" borderId="13" xfId="0" applyNumberFormat="1" applyFont="1" applyBorder="1" applyAlignment="1">
      <alignment horizontal="center"/>
    </xf>
    <xf numFmtId="0" fontId="6" fillId="10" borderId="35" xfId="0" applyFont="1" applyFill="1" applyBorder="1"/>
    <xf numFmtId="0" fontId="6" fillId="10" borderId="36" xfId="0" applyFont="1" applyFill="1" applyBorder="1"/>
    <xf numFmtId="0" fontId="6" fillId="10" borderId="37" xfId="0" applyFont="1" applyFill="1" applyBorder="1"/>
    <xf numFmtId="0" fontId="4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3" fillId="0" borderId="0" xfId="0" applyFont="1"/>
    <xf numFmtId="2" fontId="2" fillId="0" borderId="0" xfId="0" applyNumberFormat="1" applyFont="1"/>
    <xf numFmtId="0" fontId="8" fillId="0" borderId="0" xfId="1" applyFont="1"/>
    <xf numFmtId="2" fontId="8" fillId="0" borderId="0" xfId="1" applyNumberFormat="1" applyFont="1"/>
    <xf numFmtId="2" fontId="2" fillId="0" borderId="0" xfId="0" applyNumberFormat="1" applyFont="1" applyAlignment="1">
      <alignment horizontal="center"/>
    </xf>
    <xf numFmtId="0" fontId="8" fillId="9" borderId="28" xfId="1" applyFont="1" applyFill="1" applyBorder="1" applyAlignment="1">
      <alignment horizontal="left" vertical="center"/>
    </xf>
    <xf numFmtId="2" fontId="11" fillId="9" borderId="29" xfId="1" applyNumberFormat="1" applyFont="1" applyFill="1" applyBorder="1" applyAlignment="1">
      <alignment horizontal="center" vertical="center"/>
    </xf>
    <xf numFmtId="0" fontId="8" fillId="9" borderId="14" xfId="1" applyFont="1" applyFill="1" applyBorder="1" applyAlignment="1">
      <alignment horizontal="left" vertical="center"/>
    </xf>
    <xf numFmtId="2" fontId="11" fillId="9" borderId="1" xfId="1" applyNumberFormat="1" applyFont="1" applyFill="1" applyBorder="1" applyAlignment="1">
      <alignment horizontal="center" vertical="center"/>
    </xf>
    <xf numFmtId="2" fontId="11" fillId="9" borderId="1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6" borderId="1" xfId="0" applyFont="1" applyFill="1" applyBorder="1" applyAlignment="1">
      <alignment horizontal="center"/>
    </xf>
    <xf numFmtId="0" fontId="8" fillId="9" borderId="1" xfId="1" applyFont="1" applyFill="1" applyBorder="1" applyAlignment="1">
      <alignment horizontal="center" vertical="center"/>
    </xf>
    <xf numFmtId="0" fontId="11" fillId="9" borderId="1" xfId="1" applyFont="1" applyFill="1" applyBorder="1" applyAlignment="1">
      <alignment horizontal="center" vertical="center"/>
    </xf>
    <xf numFmtId="0" fontId="19" fillId="0" borderId="0" xfId="0" applyFont="1"/>
    <xf numFmtId="0" fontId="22" fillId="4" borderId="1" xfId="0" applyFont="1" applyFill="1" applyBorder="1" applyAlignment="1">
      <alignment horizontal="center"/>
    </xf>
    <xf numFmtId="0" fontId="19" fillId="0" borderId="4" xfId="0" applyFont="1" applyBorder="1"/>
    <xf numFmtId="0" fontId="19" fillId="0" borderId="6" xfId="0" applyFont="1" applyBorder="1"/>
    <xf numFmtId="0" fontId="20" fillId="0" borderId="0" xfId="0" applyFont="1" applyAlignment="1">
      <alignment horizontal="center" vertical="center"/>
    </xf>
    <xf numFmtId="0" fontId="19" fillId="0" borderId="9" xfId="0" applyFont="1" applyBorder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7" xfId="0" applyFont="1" applyBorder="1"/>
    <xf numFmtId="0" fontId="19" fillId="0" borderId="8" xfId="0" applyFont="1" applyBorder="1"/>
    <xf numFmtId="0" fontId="19" fillId="0" borderId="0" xfId="0" applyFont="1" applyAlignment="1">
      <alignment horizontal="center"/>
    </xf>
    <xf numFmtId="2" fontId="9" fillId="9" borderId="0" xfId="1" applyNumberFormat="1" applyFont="1" applyFill="1" applyAlignment="1">
      <alignment horizontal="center" vertical="center"/>
    </xf>
    <xf numFmtId="2" fontId="10" fillId="9" borderId="0" xfId="1" applyNumberFormat="1" applyFont="1" applyFill="1" applyAlignment="1">
      <alignment horizontal="center" vertical="center"/>
    </xf>
    <xf numFmtId="2" fontId="11" fillId="9" borderId="0" xfId="1" applyNumberFormat="1" applyFont="1" applyFill="1" applyAlignment="1">
      <alignment horizontal="center" vertical="center"/>
    </xf>
    <xf numFmtId="2" fontId="12" fillId="9" borderId="0" xfId="1" applyNumberFormat="1" applyFont="1" applyFill="1"/>
    <xf numFmtId="2" fontId="10" fillId="2" borderId="0" xfId="1" applyNumberFormat="1" applyFont="1" applyFill="1" applyAlignment="1">
      <alignment horizontal="center"/>
    </xf>
    <xf numFmtId="2" fontId="13" fillId="9" borderId="0" xfId="1" applyNumberFormat="1" applyFont="1" applyFill="1" applyAlignment="1">
      <alignment horizontal="center" vertical="center"/>
    </xf>
    <xf numFmtId="2" fontId="7" fillId="9" borderId="0" xfId="0" applyNumberFormat="1" applyFont="1" applyFill="1" applyAlignment="1">
      <alignment vertical="center"/>
    </xf>
    <xf numFmtId="0" fontId="8" fillId="14" borderId="14" xfId="1" applyFont="1" applyFill="1" applyBorder="1" applyAlignment="1">
      <alignment horizontal="left" vertical="center"/>
    </xf>
    <xf numFmtId="0" fontId="11" fillId="14" borderId="1" xfId="1" applyFont="1" applyFill="1" applyBorder="1" applyAlignment="1">
      <alignment horizontal="center" vertical="center"/>
    </xf>
    <xf numFmtId="0" fontId="8" fillId="14" borderId="1" xfId="1" applyFont="1" applyFill="1" applyBorder="1" applyAlignment="1">
      <alignment horizontal="center" vertical="center"/>
    </xf>
    <xf numFmtId="0" fontId="8" fillId="14" borderId="19" xfId="1" applyFont="1" applyFill="1" applyBorder="1" applyAlignment="1">
      <alignment horizontal="left" vertical="center"/>
    </xf>
    <xf numFmtId="0" fontId="11" fillId="14" borderId="10" xfId="1" applyFont="1" applyFill="1" applyBorder="1" applyAlignment="1">
      <alignment horizontal="center" vertical="center"/>
    </xf>
    <xf numFmtId="0" fontId="8" fillId="14" borderId="10" xfId="1" applyFont="1" applyFill="1" applyBorder="1" applyAlignment="1">
      <alignment horizontal="center" vertical="center"/>
    </xf>
    <xf numFmtId="0" fontId="23" fillId="9" borderId="35" xfId="1" applyFont="1" applyFill="1" applyBorder="1" applyAlignment="1">
      <alignment horizontal="center" vertical="center"/>
    </xf>
    <xf numFmtId="0" fontId="23" fillId="9" borderId="36" xfId="1" applyFont="1" applyFill="1" applyBorder="1" applyAlignment="1">
      <alignment horizontal="center" vertical="center"/>
    </xf>
    <xf numFmtId="0" fontId="24" fillId="9" borderId="36" xfId="1" applyFont="1" applyFill="1" applyBorder="1" applyAlignment="1">
      <alignment horizontal="center" vertical="center"/>
    </xf>
    <xf numFmtId="2" fontId="23" fillId="9" borderId="36" xfId="1" applyNumberFormat="1" applyFont="1" applyFill="1" applyBorder="1" applyAlignment="1">
      <alignment horizontal="center" vertical="center"/>
    </xf>
    <xf numFmtId="2" fontId="24" fillId="9" borderId="36" xfId="1" applyNumberFormat="1" applyFont="1" applyFill="1" applyBorder="1" applyAlignment="1">
      <alignment horizontal="center" vertical="center"/>
    </xf>
    <xf numFmtId="2" fontId="24" fillId="9" borderId="38" xfId="1" applyNumberFormat="1" applyFont="1" applyFill="1" applyBorder="1" applyAlignment="1">
      <alignment horizontal="center" vertical="center"/>
    </xf>
    <xf numFmtId="2" fontId="24" fillId="9" borderId="37" xfId="1" applyNumberFormat="1" applyFont="1" applyFill="1" applyBorder="1" applyAlignment="1">
      <alignment horizontal="center"/>
    </xf>
    <xf numFmtId="2" fontId="11" fillId="11" borderId="29" xfId="1" applyNumberFormat="1" applyFont="1" applyFill="1" applyBorder="1" applyAlignment="1">
      <alignment horizontal="center" vertical="center"/>
    </xf>
    <xf numFmtId="2" fontId="11" fillId="11" borderId="1" xfId="1" applyNumberFormat="1" applyFont="1" applyFill="1" applyBorder="1" applyAlignment="1">
      <alignment horizontal="center" vertical="center"/>
    </xf>
    <xf numFmtId="2" fontId="11" fillId="11" borderId="10" xfId="1" applyNumberFormat="1" applyFont="1" applyFill="1" applyBorder="1" applyAlignment="1">
      <alignment horizontal="center" vertical="center"/>
    </xf>
    <xf numFmtId="2" fontId="11" fillId="12" borderId="29" xfId="1" applyNumberFormat="1" applyFont="1" applyFill="1" applyBorder="1" applyAlignment="1">
      <alignment horizontal="center" vertical="center"/>
    </xf>
    <xf numFmtId="2" fontId="11" fillId="12" borderId="1" xfId="1" applyNumberFormat="1" applyFont="1" applyFill="1" applyBorder="1" applyAlignment="1">
      <alignment horizontal="center" vertical="center"/>
    </xf>
    <xf numFmtId="2" fontId="11" fillId="12" borderId="10" xfId="1" applyNumberFormat="1" applyFont="1" applyFill="1" applyBorder="1" applyAlignment="1">
      <alignment horizontal="center" vertical="center"/>
    </xf>
    <xf numFmtId="2" fontId="13" fillId="8" borderId="30" xfId="1" applyNumberFormat="1" applyFont="1" applyFill="1" applyBorder="1" applyAlignment="1">
      <alignment horizontal="center" vertical="center"/>
    </xf>
    <xf numFmtId="2" fontId="13" fillId="8" borderId="15" xfId="1" applyNumberFormat="1" applyFont="1" applyFill="1" applyBorder="1" applyAlignment="1">
      <alignment horizontal="center" vertical="center"/>
    </xf>
    <xf numFmtId="2" fontId="13" fillId="8" borderId="18" xfId="1" applyNumberFormat="1" applyFont="1" applyFill="1" applyBorder="1" applyAlignment="1">
      <alignment horizontal="center" vertical="center"/>
    </xf>
    <xf numFmtId="2" fontId="12" fillId="13" borderId="29" xfId="1" applyNumberFormat="1" applyFont="1" applyFill="1" applyBorder="1" applyAlignment="1">
      <alignment horizontal="center" vertical="center"/>
    </xf>
    <xf numFmtId="2" fontId="12" fillId="13" borderId="1" xfId="1" applyNumberFormat="1" applyFont="1" applyFill="1" applyBorder="1" applyAlignment="1">
      <alignment horizontal="center" vertical="center"/>
    </xf>
    <xf numFmtId="2" fontId="12" fillId="13" borderId="10" xfId="1" applyNumberFormat="1" applyFont="1" applyFill="1" applyBorder="1" applyAlignment="1">
      <alignment horizontal="center" vertical="center"/>
    </xf>
    <xf numFmtId="2" fontId="12" fillId="13" borderId="7" xfId="1" applyNumberFormat="1" applyFont="1" applyFill="1" applyBorder="1" applyAlignment="1">
      <alignment horizontal="center" vertical="center"/>
    </xf>
    <xf numFmtId="2" fontId="12" fillId="13" borderId="5" xfId="1" applyNumberFormat="1" applyFont="1" applyFill="1" applyBorder="1" applyAlignment="1">
      <alignment horizontal="center" vertical="center"/>
    </xf>
    <xf numFmtId="2" fontId="12" fillId="13" borderId="39" xfId="1" applyNumberFormat="1" applyFont="1" applyFill="1" applyBorder="1" applyAlignment="1">
      <alignment horizontal="center" vertical="center"/>
    </xf>
    <xf numFmtId="0" fontId="3" fillId="14" borderId="1" xfId="0" applyFont="1" applyFill="1" applyBorder="1"/>
    <xf numFmtId="0" fontId="4" fillId="14" borderId="1" xfId="0" applyFont="1" applyFill="1" applyBorder="1"/>
    <xf numFmtId="2" fontId="5" fillId="14" borderId="15" xfId="0" applyNumberFormat="1" applyFont="1" applyFill="1" applyBorder="1" applyAlignment="1">
      <alignment horizontal="center"/>
    </xf>
    <xf numFmtId="0" fontId="3" fillId="14" borderId="10" xfId="0" applyFont="1" applyFill="1" applyBorder="1"/>
    <xf numFmtId="0" fontId="4" fillId="14" borderId="10" xfId="0" applyFont="1" applyFill="1" applyBorder="1"/>
    <xf numFmtId="2" fontId="5" fillId="14" borderId="18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3" fillId="14" borderId="1" xfId="0" applyFont="1" applyFill="1" applyBorder="1" applyAlignment="1">
      <alignment horizontal="center"/>
    </xf>
    <xf numFmtId="0" fontId="4" fillId="14" borderId="15" xfId="0" applyFont="1" applyFill="1" applyBorder="1" applyAlignment="1">
      <alignment horizontal="center"/>
    </xf>
    <xf numFmtId="0" fontId="3" fillId="14" borderId="10" xfId="0" applyFont="1" applyFill="1" applyBorder="1" applyAlignment="1">
      <alignment horizontal="center"/>
    </xf>
    <xf numFmtId="0" fontId="4" fillId="14" borderId="18" xfId="0" applyFont="1" applyFill="1" applyBorder="1" applyAlignment="1">
      <alignment horizontal="center"/>
    </xf>
    <xf numFmtId="0" fontId="4" fillId="14" borderId="14" xfId="0" applyFont="1" applyFill="1" applyBorder="1" applyAlignment="1">
      <alignment horizontal="center"/>
    </xf>
    <xf numFmtId="0" fontId="4" fillId="14" borderId="19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3" fillId="14" borderId="0" xfId="0" applyFont="1" applyFill="1" applyAlignment="1">
      <alignment horizontal="center" vertical="center"/>
    </xf>
    <xf numFmtId="2" fontId="7" fillId="11" borderId="20" xfId="0" applyNumberFormat="1" applyFont="1" applyFill="1" applyBorder="1" applyAlignment="1">
      <alignment horizontal="center" vertical="center"/>
    </xf>
    <xf numFmtId="2" fontId="7" fillId="11" borderId="21" xfId="0" applyNumberFormat="1" applyFont="1" applyFill="1" applyBorder="1" applyAlignment="1">
      <alignment horizontal="center" vertical="center"/>
    </xf>
    <xf numFmtId="2" fontId="7" fillId="11" borderId="22" xfId="0" applyNumberFormat="1" applyFont="1" applyFill="1" applyBorder="1" applyAlignment="1">
      <alignment horizontal="center" vertical="center"/>
    </xf>
    <xf numFmtId="2" fontId="7" fillId="11" borderId="23" xfId="0" applyNumberFormat="1" applyFont="1" applyFill="1" applyBorder="1" applyAlignment="1">
      <alignment horizontal="center" vertical="center"/>
    </xf>
    <xf numFmtId="2" fontId="7" fillId="11" borderId="24" xfId="0" applyNumberFormat="1" applyFont="1" applyFill="1" applyBorder="1" applyAlignment="1">
      <alignment horizontal="center" vertical="center"/>
    </xf>
    <xf numFmtId="2" fontId="7" fillId="11" borderId="25" xfId="0" applyNumberFormat="1" applyFont="1" applyFill="1" applyBorder="1" applyAlignment="1">
      <alignment horizontal="center" vertical="center"/>
    </xf>
    <xf numFmtId="0" fontId="25" fillId="11" borderId="20" xfId="0" applyFont="1" applyFill="1" applyBorder="1" applyAlignment="1">
      <alignment horizontal="center" vertical="center"/>
    </xf>
    <xf numFmtId="0" fontId="25" fillId="11" borderId="22" xfId="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25" fillId="11" borderId="27" xfId="0" applyFont="1" applyFill="1" applyBorder="1" applyAlignment="1">
      <alignment horizontal="center" vertical="center"/>
    </xf>
    <xf numFmtId="0" fontId="25" fillId="11" borderId="23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/>
    </xf>
    <xf numFmtId="0" fontId="19" fillId="4" borderId="25" xfId="0" applyFont="1" applyFill="1" applyBorder="1" applyAlignment="1">
      <alignment horizontal="center"/>
    </xf>
    <xf numFmtId="0" fontId="19" fillId="5" borderId="21" xfId="0" applyFont="1" applyFill="1" applyBorder="1" applyAlignment="1">
      <alignment horizontal="center"/>
    </xf>
    <xf numFmtId="0" fontId="19" fillId="5" borderId="22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6" fillId="11" borderId="20" xfId="0" applyFont="1" applyFill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/>
    </xf>
    <xf numFmtId="0" fontId="26" fillId="11" borderId="22" xfId="0" applyFont="1" applyFill="1" applyBorder="1" applyAlignment="1">
      <alignment horizontal="center" vertical="center"/>
    </xf>
    <xf numFmtId="0" fontId="26" fillId="11" borderId="26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6" fillId="11" borderId="24" xfId="0" applyFont="1" applyFill="1" applyBorder="1" applyAlignment="1">
      <alignment horizontal="center" vertical="center"/>
    </xf>
    <xf numFmtId="0" fontId="26" fillId="11" borderId="25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1" fillId="0" borderId="3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4" fillId="11" borderId="31" xfId="0" applyFont="1" applyFill="1" applyBorder="1" applyAlignment="1">
      <alignment horizontal="center" vertical="center" wrapText="1"/>
    </xf>
    <xf numFmtId="0" fontId="24" fillId="11" borderId="32" xfId="0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10" fillId="11" borderId="32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17928</xdr:colOff>
      <xdr:row>0</xdr:row>
      <xdr:rowOff>83819</xdr:rowOff>
    </xdr:from>
    <xdr:to>
      <xdr:col>10</xdr:col>
      <xdr:colOff>396239</xdr:colOff>
      <xdr:row>2</xdr:row>
      <xdr:rowOff>188258</xdr:rowOff>
    </xdr:to>
    <xdr:sp macro="" textlink="">
      <xdr:nvSpPr>
        <xdr:cNvPr id="2" name="WordArt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79928" y="83819"/>
          <a:ext cx="8383793" cy="687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2</xdr:col>
      <xdr:colOff>149574</xdr:colOff>
      <xdr:row>0</xdr:row>
      <xdr:rowOff>62452</xdr:rowOff>
    </xdr:from>
    <xdr:ext cx="5587748" cy="655885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2999" y="62452"/>
          <a:ext cx="5587748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l-GR" sz="36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ΒΑΘΜΟΛΟΓΗΜΕΝΑ</a:t>
          </a:r>
          <a:r>
            <a:rPr lang="el-GR" sz="36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 </a:t>
          </a:r>
          <a:r>
            <a:rPr lang="en-US" sz="36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DRIFT 2</a:t>
          </a:r>
          <a:endParaRPr lang="el-GR" sz="3600" b="1" cap="none" spc="0">
            <a:ln w="50800"/>
            <a:solidFill>
              <a:schemeClr val="bg1">
                <a:shade val="50000"/>
              </a:schemeClr>
            </a:soli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742950</xdr:colOff>
          <xdr:row>0</xdr:row>
          <xdr:rowOff>76200</xdr:rowOff>
        </xdr:from>
        <xdr:to>
          <xdr:col>17</xdr:col>
          <xdr:colOff>514350</xdr:colOff>
          <xdr:row>1</xdr:row>
          <xdr:rowOff>295275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47625</xdr:rowOff>
        </xdr:from>
        <xdr:to>
          <xdr:col>1</xdr:col>
          <xdr:colOff>314325</xdr:colOff>
          <xdr:row>1</xdr:row>
          <xdr:rowOff>266700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0</xdr:row>
      <xdr:rowOff>15240</xdr:rowOff>
    </xdr:from>
    <xdr:to>
      <xdr:col>3</xdr:col>
      <xdr:colOff>1280160</xdr:colOff>
      <xdr:row>3</xdr:row>
      <xdr:rowOff>60960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5840" y="15240"/>
          <a:ext cx="2887980" cy="60198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1</xdr:col>
      <xdr:colOff>6699</xdr:colOff>
      <xdr:row>0</xdr:row>
      <xdr:rowOff>0</xdr:rowOff>
    </xdr:from>
    <xdr:ext cx="3055388" cy="655949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4424" y="0"/>
          <a:ext cx="305538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l-GR" sz="18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ΑΠΟΤΕΛΕΣΜΑΤΑ</a:t>
          </a:r>
          <a:endParaRPr lang="en-US" sz="1800" b="1" cap="none" spc="0" baseline="0">
            <a:ln w="50800"/>
            <a:solidFill>
              <a:schemeClr val="bg1">
                <a:shade val="50000"/>
              </a:schemeClr>
            </a:solidFill>
            <a:effectLst/>
          </a:endParaRPr>
        </a:p>
        <a:p>
          <a:pPr algn="ctr"/>
          <a:r>
            <a:rPr lang="el-GR" sz="18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ΒΑΘΜΟΛΟΓΗΜΕΝΩΝ </a:t>
          </a:r>
          <a:r>
            <a:rPr lang="en-US" sz="18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DRIFT 2</a:t>
          </a:r>
          <a:endParaRPr lang="el-GR" sz="1800" b="1" cap="none" spc="0">
            <a:ln w="50800"/>
            <a:solidFill>
              <a:schemeClr val="bg1">
                <a:shade val="50000"/>
              </a:schemeClr>
            </a:soli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85725</xdr:rowOff>
        </xdr:from>
        <xdr:to>
          <xdr:col>0</xdr:col>
          <xdr:colOff>723900</xdr:colOff>
          <xdr:row>2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168624</xdr:colOff>
      <xdr:row>4</xdr:row>
      <xdr:rowOff>176752</xdr:rowOff>
    </xdr:from>
    <xdr:ext cx="2270686" cy="530658"/>
    <xdr:sp macro="" textlink="">
      <xdr:nvSpPr>
        <xdr:cNvPr id="2" name="1 - Ορθογώνι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359624" y="938752"/>
          <a:ext cx="2270686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n-US" sz="28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TOP 8 DRIFT 2</a:t>
          </a:r>
          <a:endParaRPr lang="el-GR" sz="2800" b="1" cap="none" spc="0">
            <a:ln w="50800"/>
            <a:solidFill>
              <a:schemeClr val="bg1">
                <a:shade val="50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0</xdr:row>
      <xdr:rowOff>0</xdr:rowOff>
    </xdr:from>
    <xdr:to>
      <xdr:col>3</xdr:col>
      <xdr:colOff>1036320</xdr:colOff>
      <xdr:row>2</xdr:row>
      <xdr:rowOff>114300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2940" y="0"/>
          <a:ext cx="2987040" cy="48768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0</xdr:col>
      <xdr:colOff>606774</xdr:colOff>
      <xdr:row>0</xdr:row>
      <xdr:rowOff>0</xdr:rowOff>
    </xdr:from>
    <xdr:ext cx="3386055" cy="468013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6774" y="0"/>
          <a:ext cx="338605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l-GR" sz="2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ΑΠΟΤΕΛΕΣΜΑΤΑ</a:t>
          </a:r>
          <a:r>
            <a:rPr lang="el-GR" sz="24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 </a:t>
          </a:r>
          <a:r>
            <a:rPr lang="en-US" sz="24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DRIFT 2</a:t>
          </a:r>
          <a:endParaRPr lang="el-GR" sz="2400" b="1" cap="none" spc="0">
            <a:ln w="50800"/>
            <a:solidFill>
              <a:schemeClr val="bg1">
                <a:shade val="50000"/>
              </a:schemeClr>
            </a:soli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0</xdr:col>
          <xdr:colOff>581025</xdr:colOff>
          <xdr:row>2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60960</xdr:rowOff>
    </xdr:from>
    <xdr:to>
      <xdr:col>3</xdr:col>
      <xdr:colOff>1234440</xdr:colOff>
      <xdr:row>2</xdr:row>
      <xdr:rowOff>121920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40080" y="60960"/>
          <a:ext cx="2689860" cy="4343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1</xdr:col>
      <xdr:colOff>282924</xdr:colOff>
      <xdr:row>0</xdr:row>
      <xdr:rowOff>0</xdr:rowOff>
    </xdr:from>
    <xdr:ext cx="2824684" cy="655949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87724" y="0"/>
          <a:ext cx="2824684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l-GR" sz="18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ΚΑΤΑΣΤΑΣΗ</a:t>
          </a:r>
          <a:r>
            <a:rPr lang="en-US" sz="18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 </a:t>
          </a:r>
          <a:r>
            <a:rPr lang="el-GR" sz="18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ΣΥΜΜΕΤΟΧΩΝ</a:t>
          </a:r>
          <a:endParaRPr lang="en-US" sz="1800" b="1" cap="none" spc="0">
            <a:ln w="50800"/>
            <a:solidFill>
              <a:schemeClr val="bg1">
                <a:shade val="50000"/>
              </a:schemeClr>
            </a:solidFill>
            <a:effectLst/>
          </a:endParaRPr>
        </a:p>
        <a:p>
          <a:pPr algn="ctr"/>
          <a:r>
            <a:rPr lang="en-US" sz="18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DRIFT 2</a:t>
          </a:r>
          <a:endParaRPr lang="el-GR" sz="1800" b="1" cap="none" spc="0">
            <a:ln w="50800"/>
            <a:solidFill>
              <a:schemeClr val="bg1">
                <a:shade val="50000"/>
              </a:schemeClr>
            </a:soli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104775</xdr:rowOff>
        </xdr:from>
        <xdr:to>
          <xdr:col>1</xdr:col>
          <xdr:colOff>190500</xdr:colOff>
          <xdr:row>2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3"/>
  <sheetViews>
    <sheetView tabSelected="1" workbookViewId="0">
      <selection activeCell="J9" sqref="J9"/>
    </sheetView>
  </sheetViews>
  <sheetFormatPr defaultColWidth="8.85546875" defaultRowHeight="14.25" x14ac:dyDescent="0.2"/>
  <cols>
    <col min="1" max="1" width="4.7109375" style="14" bestFit="1" customWidth="1"/>
    <col min="2" max="2" width="6.28515625" style="14" bestFit="1" customWidth="1"/>
    <col min="3" max="3" width="24.28515625" style="14" customWidth="1"/>
    <col min="4" max="4" width="21.140625" style="14" customWidth="1"/>
    <col min="5" max="5" width="20.7109375" style="14" customWidth="1"/>
    <col min="6" max="8" width="8.5703125" style="28" customWidth="1"/>
    <col min="9" max="9" width="11.42578125" style="28" customWidth="1"/>
    <col min="10" max="12" width="8.5703125" style="28" customWidth="1"/>
    <col min="13" max="13" width="11.42578125" style="28" customWidth="1"/>
    <col min="14" max="14" width="14.28515625" style="28" customWidth="1"/>
    <col min="15" max="17" width="8.7109375" style="28" customWidth="1"/>
    <col min="18" max="18" width="12.28515625" style="28" bestFit="1" customWidth="1"/>
    <col min="19" max="16384" width="8.85546875" style="14"/>
  </cols>
  <sheetData>
    <row r="1" spans="1:34" ht="19.899999999999999" customHeight="1" x14ac:dyDescent="0.2">
      <c r="I1" s="105" t="s">
        <v>26</v>
      </c>
      <c r="J1" s="106"/>
      <c r="K1" s="106"/>
      <c r="L1" s="106"/>
      <c r="M1" s="106"/>
      <c r="N1" s="107"/>
      <c r="O1" s="60"/>
      <c r="P1" s="60"/>
    </row>
    <row r="2" spans="1:34" ht="25.9" customHeight="1" thickBot="1" x14ac:dyDescent="0.25">
      <c r="A2" s="29"/>
      <c r="B2" s="29"/>
      <c r="C2" s="29"/>
      <c r="D2" s="29"/>
      <c r="E2" s="29"/>
      <c r="F2" s="30"/>
      <c r="G2" s="30"/>
      <c r="H2" s="30"/>
      <c r="I2" s="108"/>
      <c r="J2" s="109"/>
      <c r="K2" s="109"/>
      <c r="L2" s="109"/>
      <c r="M2" s="109"/>
      <c r="N2" s="110"/>
      <c r="O2" s="60"/>
      <c r="P2" s="60"/>
      <c r="Q2" s="30"/>
      <c r="R2" s="3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25.9" customHeight="1" thickBot="1" x14ac:dyDescent="0.25">
      <c r="A3" s="29"/>
      <c r="B3" s="29"/>
      <c r="C3" s="29"/>
      <c r="D3" s="29"/>
      <c r="E3" s="29"/>
      <c r="F3" s="30"/>
      <c r="G3" s="30"/>
      <c r="H3" s="30"/>
      <c r="I3" s="30"/>
      <c r="J3" s="30"/>
      <c r="K3" s="30"/>
      <c r="L3" s="31"/>
      <c r="M3" s="31"/>
      <c r="N3" s="31"/>
      <c r="O3" s="31"/>
      <c r="P3" s="31"/>
      <c r="Q3" s="30"/>
      <c r="R3" s="30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</row>
    <row r="4" spans="1:34" ht="17.25" thickTop="1" thickBot="1" x14ac:dyDescent="0.3">
      <c r="A4" s="67" t="s">
        <v>0</v>
      </c>
      <c r="B4" s="68" t="s">
        <v>1</v>
      </c>
      <c r="C4" s="69" t="s">
        <v>9</v>
      </c>
      <c r="D4" s="69" t="s">
        <v>10</v>
      </c>
      <c r="E4" s="69" t="s">
        <v>7</v>
      </c>
      <c r="F4" s="70" t="s">
        <v>3</v>
      </c>
      <c r="G4" s="70" t="s">
        <v>4</v>
      </c>
      <c r="H4" s="70" t="s">
        <v>5</v>
      </c>
      <c r="I4" s="71" t="s">
        <v>25</v>
      </c>
      <c r="J4" s="70" t="s">
        <v>3</v>
      </c>
      <c r="K4" s="70" t="s">
        <v>4</v>
      </c>
      <c r="L4" s="70" t="s">
        <v>5</v>
      </c>
      <c r="M4" s="72" t="s">
        <v>25</v>
      </c>
      <c r="N4" s="73" t="s">
        <v>8</v>
      </c>
      <c r="O4" s="54"/>
      <c r="P4" s="54"/>
      <c r="Q4" s="55"/>
      <c r="R4" s="58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</row>
    <row r="5" spans="1:34" ht="15.75" thickTop="1" x14ac:dyDescent="0.25">
      <c r="A5" s="32">
        <v>1</v>
      </c>
      <c r="B5" s="23">
        <v>203</v>
      </c>
      <c r="C5" s="23" t="s">
        <v>29</v>
      </c>
      <c r="D5" s="23" t="s">
        <v>30</v>
      </c>
      <c r="E5" s="24" t="s">
        <v>32</v>
      </c>
      <c r="F5" s="33">
        <v>30</v>
      </c>
      <c r="G5" s="74">
        <v>17</v>
      </c>
      <c r="H5" s="77">
        <v>15</v>
      </c>
      <c r="I5" s="83">
        <f t="shared" ref="I5:I12" si="0">SUM(F5,G5,H5)</f>
        <v>62</v>
      </c>
      <c r="J5" s="33">
        <v>0</v>
      </c>
      <c r="K5" s="74">
        <v>0</v>
      </c>
      <c r="L5" s="77">
        <v>0</v>
      </c>
      <c r="M5" s="86">
        <f t="shared" ref="M5:M12" si="1">SUM(J5,K5,L5)</f>
        <v>0</v>
      </c>
      <c r="N5" s="80">
        <f t="shared" ref="N5:N12" si="2">MAX(M5,I5,E5)</f>
        <v>62</v>
      </c>
      <c r="O5" s="56"/>
      <c r="P5" s="56"/>
      <c r="Q5" s="57"/>
      <c r="R5" s="5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ht="15" x14ac:dyDescent="0.25">
      <c r="A6" s="61">
        <v>2</v>
      </c>
      <c r="B6" s="96">
        <v>223</v>
      </c>
      <c r="C6" s="96" t="s">
        <v>31</v>
      </c>
      <c r="D6" s="96" t="s">
        <v>28</v>
      </c>
      <c r="E6" s="97" t="s">
        <v>34</v>
      </c>
      <c r="F6" s="35">
        <v>27</v>
      </c>
      <c r="G6" s="75">
        <v>15</v>
      </c>
      <c r="H6" s="78">
        <v>12</v>
      </c>
      <c r="I6" s="84">
        <f t="shared" si="0"/>
        <v>54</v>
      </c>
      <c r="J6" s="35">
        <v>30</v>
      </c>
      <c r="K6" s="75">
        <v>19</v>
      </c>
      <c r="L6" s="78">
        <v>18</v>
      </c>
      <c r="M6" s="87">
        <f t="shared" si="1"/>
        <v>67</v>
      </c>
      <c r="N6" s="81">
        <f t="shared" si="2"/>
        <v>67</v>
      </c>
      <c r="O6" s="56"/>
      <c r="P6" s="56"/>
      <c r="Q6" s="57"/>
      <c r="R6" s="5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15" x14ac:dyDescent="0.25">
      <c r="A7" s="34">
        <v>3</v>
      </c>
      <c r="B7" s="11"/>
      <c r="C7" s="11"/>
      <c r="D7" s="11"/>
      <c r="E7" s="12"/>
      <c r="F7" s="35"/>
      <c r="G7" s="75"/>
      <c r="H7" s="78"/>
      <c r="I7" s="84">
        <f t="shared" si="0"/>
        <v>0</v>
      </c>
      <c r="J7" s="35"/>
      <c r="K7" s="75"/>
      <c r="L7" s="78"/>
      <c r="M7" s="87">
        <f t="shared" si="1"/>
        <v>0</v>
      </c>
      <c r="N7" s="81">
        <f t="shared" si="2"/>
        <v>0</v>
      </c>
      <c r="O7" s="56"/>
      <c r="P7" s="56"/>
      <c r="Q7" s="57"/>
      <c r="R7" s="5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ht="15" x14ac:dyDescent="0.25">
      <c r="A8" s="61">
        <v>4</v>
      </c>
      <c r="B8" s="62"/>
      <c r="C8" s="62"/>
      <c r="D8" s="62"/>
      <c r="E8" s="63"/>
      <c r="F8" s="35"/>
      <c r="G8" s="75"/>
      <c r="H8" s="78"/>
      <c r="I8" s="84">
        <f t="shared" si="0"/>
        <v>0</v>
      </c>
      <c r="J8" s="35"/>
      <c r="K8" s="75"/>
      <c r="L8" s="78"/>
      <c r="M8" s="87">
        <f t="shared" si="1"/>
        <v>0</v>
      </c>
      <c r="N8" s="81">
        <f t="shared" si="2"/>
        <v>0</v>
      </c>
      <c r="O8" s="56"/>
      <c r="P8" s="56"/>
      <c r="Q8" s="57"/>
      <c r="R8" s="5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ht="15" x14ac:dyDescent="0.25">
      <c r="A9" s="34">
        <v>5</v>
      </c>
      <c r="B9" s="42"/>
      <c r="C9" s="42"/>
      <c r="D9" s="42"/>
      <c r="E9" s="41"/>
      <c r="F9" s="35"/>
      <c r="G9" s="75"/>
      <c r="H9" s="78"/>
      <c r="I9" s="84">
        <f t="shared" si="0"/>
        <v>0</v>
      </c>
      <c r="J9" s="35"/>
      <c r="K9" s="75"/>
      <c r="L9" s="78"/>
      <c r="M9" s="87">
        <f t="shared" si="1"/>
        <v>0</v>
      </c>
      <c r="N9" s="81">
        <f t="shared" si="2"/>
        <v>0</v>
      </c>
      <c r="O9" s="56"/>
      <c r="P9" s="56"/>
      <c r="Q9" s="57"/>
      <c r="R9" s="5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</row>
    <row r="10" spans="1:34" ht="15" x14ac:dyDescent="0.25">
      <c r="A10" s="61">
        <v>6</v>
      </c>
      <c r="B10" s="62"/>
      <c r="C10" s="62"/>
      <c r="D10" s="62"/>
      <c r="E10" s="63"/>
      <c r="F10" s="35"/>
      <c r="G10" s="75"/>
      <c r="H10" s="78"/>
      <c r="I10" s="84">
        <f t="shared" si="0"/>
        <v>0</v>
      </c>
      <c r="J10" s="35"/>
      <c r="K10" s="75"/>
      <c r="L10" s="78"/>
      <c r="M10" s="87">
        <f t="shared" si="1"/>
        <v>0</v>
      </c>
      <c r="N10" s="81">
        <f t="shared" si="2"/>
        <v>0</v>
      </c>
      <c r="O10" s="56"/>
      <c r="P10" s="56"/>
      <c r="Q10" s="57"/>
      <c r="R10" s="5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</row>
    <row r="11" spans="1:34" ht="15" x14ac:dyDescent="0.25">
      <c r="A11" s="34">
        <v>7</v>
      </c>
      <c r="B11" s="42"/>
      <c r="C11" s="42"/>
      <c r="D11" s="42"/>
      <c r="E11" s="41"/>
      <c r="F11" s="35"/>
      <c r="G11" s="75"/>
      <c r="H11" s="78"/>
      <c r="I11" s="84">
        <f t="shared" si="0"/>
        <v>0</v>
      </c>
      <c r="J11" s="35"/>
      <c r="K11" s="75"/>
      <c r="L11" s="78"/>
      <c r="M11" s="87">
        <f t="shared" si="1"/>
        <v>0</v>
      </c>
      <c r="N11" s="81">
        <f t="shared" si="2"/>
        <v>0</v>
      </c>
      <c r="O11" s="56"/>
      <c r="P11" s="56"/>
      <c r="Q11" s="57"/>
      <c r="R11" s="5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spans="1:34" ht="15.75" thickBot="1" x14ac:dyDescent="0.3">
      <c r="A12" s="64">
        <v>8</v>
      </c>
      <c r="B12" s="65"/>
      <c r="C12" s="65"/>
      <c r="D12" s="65"/>
      <c r="E12" s="66"/>
      <c r="F12" s="36"/>
      <c r="G12" s="76"/>
      <c r="H12" s="79"/>
      <c r="I12" s="85">
        <f t="shared" si="0"/>
        <v>0</v>
      </c>
      <c r="J12" s="36"/>
      <c r="K12" s="76"/>
      <c r="L12" s="79"/>
      <c r="M12" s="88">
        <f t="shared" si="1"/>
        <v>0</v>
      </c>
      <c r="N12" s="82">
        <f t="shared" si="2"/>
        <v>0</v>
      </c>
      <c r="O12" s="56"/>
      <c r="P12" s="56"/>
      <c r="Q12" s="57"/>
      <c r="R12" s="59"/>
      <c r="S12" s="29"/>
      <c r="T12" s="29"/>
      <c r="U12" s="37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34" ht="15" thickTop="1" x14ac:dyDescent="0.2">
      <c r="A13" s="29"/>
      <c r="B13" s="29"/>
      <c r="C13" s="29"/>
      <c r="D13" s="29"/>
      <c r="E13" s="29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29"/>
      <c r="T13" s="29"/>
      <c r="U13" s="37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4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</row>
    <row r="16" spans="1:34" ht="17.45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23" ht="17.4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17.45" customHeight="1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ht="17.4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ht="17.45" customHeight="1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3" ht="17.45" customHeight="1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ht="17.4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17.45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ht="17.45" customHeigh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17.45" customHeigh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ht="17.45" customHeigh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1:23" ht="17.45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ht="17.4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ht="17.45" customHeigh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ht="16.149999999999999" customHeigh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ht="15.6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ht="16.899999999999999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5.6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ht="15.6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ht="15.6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ht="15.6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ht="16.899999999999999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ht="16.899999999999999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ht="16.899999999999999" customHeigh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ht="16.149999999999999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ht="14.4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ht="14.4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ht="14.4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14.45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14.45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ht="14.45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ht="14.4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14.45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23" ht="14.4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ht="14.4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ht="14.4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ht="14.45" customHeight="1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ht="14.4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ht="14.4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ht="14.4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ht="14.45" customHeight="1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ht="14.45" customHeight="1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1:23" ht="14.45" customHeight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 ht="14.45" customHeigh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ht="14.45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1:23" ht="14.45" customHeight="1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1:23" ht="14.45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</row>
    <row r="63" spans="1:23" ht="14.4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1:23" ht="14.45" customHeight="1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1:23" ht="14.4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1:23" ht="14.45" customHeight="1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3" ht="14.4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14.45" customHeight="1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1:23" ht="14.45" customHeight="1" x14ac:dyDescent="0.2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1:23" ht="14.45" customHeight="1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spans="1:23" ht="14.45" customHeight="1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1:23" ht="14.45" customHeight="1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3" ht="14.45" customHeight="1" x14ac:dyDescent="0.2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1:23" ht="14.4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1:23" ht="14.45" customHeight="1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ht="14.45" customHeight="1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ht="14.45" customHeight="1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3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3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3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1:23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1:23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3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3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3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3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1:23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spans="1:23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spans="1:23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spans="1:23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spans="1:23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spans="1:23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spans="1:23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spans="1:23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</row>
    <row r="109" spans="1:23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</row>
    <row r="110" spans="1:23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</row>
    <row r="111" spans="1:23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</row>
    <row r="112" spans="1:23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</row>
    <row r="113" spans="1:23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</row>
    <row r="114" spans="1:23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</row>
    <row r="115" spans="1:23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</row>
    <row r="116" spans="1:23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</row>
    <row r="117" spans="1:23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</row>
    <row r="118" spans="1:23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</row>
    <row r="119" spans="1:23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</row>
    <row r="120" spans="1:23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</row>
    <row r="121" spans="1:23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spans="1:23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spans="1:23" x14ac:dyDescent="0.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spans="1:23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x14ac:dyDescent="0.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spans="1:23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spans="1:23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spans="1:23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spans="1:23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spans="1:23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spans="1:23" x14ac:dyDescent="0.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spans="1:23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spans="1:23" x14ac:dyDescent="0.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spans="1:23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spans="1:23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</row>
    <row r="138" spans="1:23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</row>
    <row r="139" spans="1:23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</row>
    <row r="140" spans="1:23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</row>
    <row r="141" spans="1:23" x14ac:dyDescent="0.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</row>
    <row r="142" spans="1:23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</row>
    <row r="143" spans="1:23" x14ac:dyDescent="0.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</row>
    <row r="144" spans="1:23" x14ac:dyDescent="0.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</row>
    <row r="145" spans="1:23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</row>
    <row r="146" spans="1:23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</row>
    <row r="147" spans="1:23" x14ac:dyDescent="0.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</row>
    <row r="148" spans="1:23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</row>
    <row r="149" spans="1:23" x14ac:dyDescent="0.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</row>
    <row r="150" spans="1:23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</row>
    <row r="151" spans="1:23" x14ac:dyDescent="0.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</row>
    <row r="152" spans="1:23" x14ac:dyDescent="0.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</row>
    <row r="153" spans="1:23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</row>
    <row r="154" spans="1:23" x14ac:dyDescent="0.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</row>
    <row r="155" spans="1:23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</row>
    <row r="156" spans="1:23" x14ac:dyDescent="0.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</row>
    <row r="157" spans="1:23" x14ac:dyDescent="0.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</row>
    <row r="158" spans="1:23" x14ac:dyDescent="0.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</row>
    <row r="159" spans="1:23" x14ac:dyDescent="0.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</row>
    <row r="160" spans="1:23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</row>
    <row r="161" spans="1:23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</row>
    <row r="162" spans="1:23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</row>
    <row r="163" spans="1:23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</row>
    <row r="164" spans="1:23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</row>
    <row r="165" spans="1:23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</row>
    <row r="166" spans="1:23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</row>
    <row r="167" spans="1:23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</row>
    <row r="168" spans="1:23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</row>
    <row r="169" spans="1:23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</row>
    <row r="170" spans="1:23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</row>
    <row r="171" spans="1:23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</row>
    <row r="172" spans="1:23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</row>
    <row r="173" spans="1:23" x14ac:dyDescent="0.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</row>
    <row r="174" spans="1:23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</row>
    <row r="175" spans="1:23" x14ac:dyDescent="0.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spans="1:23" x14ac:dyDescent="0.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spans="1:23" x14ac:dyDescent="0.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</row>
    <row r="178" spans="1:23" x14ac:dyDescent="0.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</row>
    <row r="179" spans="1:23" x14ac:dyDescent="0.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</row>
    <row r="180" spans="1:23" x14ac:dyDescent="0.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</row>
    <row r="181" spans="1:23" x14ac:dyDescent="0.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</row>
    <row r="182" spans="1:23" x14ac:dyDescent="0.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</row>
    <row r="183" spans="1:23" x14ac:dyDescent="0.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</row>
    <row r="184" spans="1:23" x14ac:dyDescent="0.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</row>
    <row r="185" spans="1:23" x14ac:dyDescent="0.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</row>
    <row r="186" spans="1:23" x14ac:dyDescent="0.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spans="1:23" x14ac:dyDescent="0.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23" x14ac:dyDescent="0.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spans="1:23" x14ac:dyDescent="0.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spans="1:23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</row>
    <row r="191" spans="1:23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</row>
    <row r="192" spans="1:23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</row>
    <row r="193" spans="1:23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</row>
    <row r="194" spans="1:23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</row>
    <row r="195" spans="1:23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</row>
    <row r="196" spans="1:23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</row>
    <row r="197" spans="1:23" x14ac:dyDescent="0.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</row>
    <row r="198" spans="1:23" x14ac:dyDescent="0.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</row>
    <row r="199" spans="1:23" x14ac:dyDescent="0.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</row>
    <row r="200" spans="1:23" x14ac:dyDescent="0.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</row>
    <row r="201" spans="1:23" x14ac:dyDescent="0.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</row>
    <row r="202" spans="1:23" x14ac:dyDescent="0.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</row>
    <row r="203" spans="1:23" x14ac:dyDescent="0.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</row>
    <row r="204" spans="1:23" x14ac:dyDescent="0.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</row>
    <row r="205" spans="1:23" x14ac:dyDescent="0.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</row>
    <row r="206" spans="1:23" x14ac:dyDescent="0.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</row>
    <row r="207" spans="1:23" x14ac:dyDescent="0.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</row>
    <row r="208" spans="1:23" x14ac:dyDescent="0.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</row>
    <row r="209" spans="1:23" x14ac:dyDescent="0.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</row>
    <row r="210" spans="1:23" x14ac:dyDescent="0.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</row>
    <row r="211" spans="1:23" x14ac:dyDescent="0.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</row>
    <row r="212" spans="1:23" x14ac:dyDescent="0.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</row>
    <row r="213" spans="1:23" x14ac:dyDescent="0.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</row>
    <row r="214" spans="1:23" x14ac:dyDescent="0.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</row>
    <row r="215" spans="1:23" x14ac:dyDescent="0.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</row>
    <row r="216" spans="1:23" x14ac:dyDescent="0.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</row>
    <row r="217" spans="1:23" x14ac:dyDescent="0.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</row>
    <row r="218" spans="1:23" x14ac:dyDescent="0.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</row>
    <row r="219" spans="1:23" x14ac:dyDescent="0.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</row>
    <row r="220" spans="1:23" x14ac:dyDescent="0.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</row>
    <row r="221" spans="1:23" x14ac:dyDescent="0.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</row>
    <row r="222" spans="1:23" x14ac:dyDescent="0.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</row>
    <row r="223" spans="1:23" x14ac:dyDescent="0.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</row>
    <row r="224" spans="1:23" x14ac:dyDescent="0.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</row>
    <row r="225" spans="1:23" x14ac:dyDescent="0.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</row>
    <row r="226" spans="1:23" x14ac:dyDescent="0.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</row>
    <row r="227" spans="1:23" x14ac:dyDescent="0.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</row>
    <row r="228" spans="1:23" x14ac:dyDescent="0.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</row>
    <row r="229" spans="1:23" x14ac:dyDescent="0.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</row>
    <row r="230" spans="1:23" x14ac:dyDescent="0.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</row>
    <row r="231" spans="1:23" x14ac:dyDescent="0.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</row>
    <row r="232" spans="1:23" x14ac:dyDescent="0.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</row>
    <row r="233" spans="1:23" x14ac:dyDescent="0.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</row>
    <row r="234" spans="1:23" x14ac:dyDescent="0.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</row>
    <row r="235" spans="1:23" x14ac:dyDescent="0.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</row>
    <row r="236" spans="1:23" x14ac:dyDescent="0.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</row>
    <row r="237" spans="1:23" x14ac:dyDescent="0.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</row>
    <row r="238" spans="1:23" x14ac:dyDescent="0.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</row>
    <row r="239" spans="1:23" x14ac:dyDescent="0.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</row>
    <row r="240" spans="1:23" x14ac:dyDescent="0.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</row>
    <row r="241" spans="1:23" x14ac:dyDescent="0.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</row>
    <row r="242" spans="1:23" x14ac:dyDescent="0.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</row>
    <row r="243" spans="1:23" x14ac:dyDescent="0.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</row>
    <row r="244" spans="1:23" x14ac:dyDescent="0.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</row>
    <row r="245" spans="1:23" x14ac:dyDescent="0.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</row>
    <row r="246" spans="1:23" x14ac:dyDescent="0.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</row>
    <row r="247" spans="1:23" x14ac:dyDescent="0.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</row>
    <row r="248" spans="1:23" x14ac:dyDescent="0.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</row>
    <row r="249" spans="1:23" x14ac:dyDescent="0.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</row>
    <row r="250" spans="1:23" x14ac:dyDescent="0.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</row>
    <row r="251" spans="1:23" x14ac:dyDescent="0.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</row>
    <row r="252" spans="1:23" x14ac:dyDescent="0.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</row>
    <row r="253" spans="1:23" x14ac:dyDescent="0.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</row>
    <row r="254" spans="1:23" x14ac:dyDescent="0.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</row>
    <row r="255" spans="1:23" x14ac:dyDescent="0.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</row>
    <row r="256" spans="1:23" x14ac:dyDescent="0.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</row>
    <row r="257" spans="1:23" x14ac:dyDescent="0.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</row>
    <row r="258" spans="1:23" x14ac:dyDescent="0.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</row>
    <row r="259" spans="1:23" x14ac:dyDescent="0.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</row>
    <row r="260" spans="1:23" x14ac:dyDescent="0.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</row>
    <row r="261" spans="1:23" x14ac:dyDescent="0.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</row>
    <row r="262" spans="1:23" x14ac:dyDescent="0.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</row>
    <row r="263" spans="1:23" x14ac:dyDescent="0.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</row>
    <row r="264" spans="1:23" x14ac:dyDescent="0.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</row>
    <row r="265" spans="1:23" x14ac:dyDescent="0.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</row>
    <row r="266" spans="1:23" x14ac:dyDescent="0.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</row>
    <row r="267" spans="1:23" x14ac:dyDescent="0.2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</row>
    <row r="268" spans="1:23" x14ac:dyDescent="0.2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</row>
    <row r="269" spans="1:23" x14ac:dyDescent="0.2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</row>
    <row r="270" spans="1:23" x14ac:dyDescent="0.2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</row>
    <row r="271" spans="1:23" x14ac:dyDescent="0.2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</row>
    <row r="272" spans="1:23" x14ac:dyDescent="0.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</row>
    <row r="273" spans="1:23" x14ac:dyDescent="0.2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</row>
    <row r="274" spans="1:23" x14ac:dyDescent="0.2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</row>
    <row r="275" spans="1:23" x14ac:dyDescent="0.2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</row>
    <row r="276" spans="1:23" x14ac:dyDescent="0.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</row>
    <row r="277" spans="1:23" x14ac:dyDescent="0.2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</row>
    <row r="278" spans="1:23" x14ac:dyDescent="0.2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</row>
    <row r="279" spans="1:23" x14ac:dyDescent="0.2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</row>
    <row r="280" spans="1:23" x14ac:dyDescent="0.2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</row>
    <row r="281" spans="1:23" x14ac:dyDescent="0.2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</row>
    <row r="282" spans="1:23" x14ac:dyDescent="0.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</row>
    <row r="283" spans="1:23" x14ac:dyDescent="0.2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</row>
    <row r="284" spans="1:23" x14ac:dyDescent="0.2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</row>
    <row r="285" spans="1:23" x14ac:dyDescent="0.2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</row>
    <row r="286" spans="1:23" x14ac:dyDescent="0.2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</row>
    <row r="287" spans="1:23" x14ac:dyDescent="0.2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</row>
    <row r="288" spans="1:23" x14ac:dyDescent="0.2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</row>
    <row r="289" spans="1:23" x14ac:dyDescent="0.2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</row>
    <row r="290" spans="1:23" x14ac:dyDescent="0.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</row>
    <row r="291" spans="1:23" x14ac:dyDescent="0.2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</row>
    <row r="292" spans="1:23" x14ac:dyDescent="0.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</row>
    <row r="293" spans="1:23" x14ac:dyDescent="0.2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</row>
    <row r="294" spans="1:23" x14ac:dyDescent="0.2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</row>
    <row r="295" spans="1:23" x14ac:dyDescent="0.2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</row>
    <row r="296" spans="1:23" x14ac:dyDescent="0.2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</row>
    <row r="297" spans="1:23" x14ac:dyDescent="0.2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</row>
    <row r="298" spans="1:23" x14ac:dyDescent="0.2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</row>
    <row r="299" spans="1:23" x14ac:dyDescent="0.2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</row>
    <row r="300" spans="1:23" x14ac:dyDescent="0.2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</row>
    <row r="301" spans="1:23" x14ac:dyDescent="0.2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</row>
    <row r="302" spans="1:23" x14ac:dyDescent="0.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</row>
    <row r="303" spans="1:23" x14ac:dyDescent="0.2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</row>
    <row r="304" spans="1:23" x14ac:dyDescent="0.2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</row>
    <row r="305" spans="1:23" x14ac:dyDescent="0.2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</row>
    <row r="306" spans="1:23" x14ac:dyDescent="0.2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</row>
    <row r="307" spans="1:23" x14ac:dyDescent="0.2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</row>
    <row r="308" spans="1:23" x14ac:dyDescent="0.2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</row>
    <row r="309" spans="1:23" x14ac:dyDescent="0.2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</row>
    <row r="310" spans="1:23" x14ac:dyDescent="0.2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</row>
    <row r="311" spans="1:23" x14ac:dyDescent="0.2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</row>
    <row r="312" spans="1:23" x14ac:dyDescent="0.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</row>
    <row r="313" spans="1:23" x14ac:dyDescent="0.2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</row>
    <row r="314" spans="1:23" x14ac:dyDescent="0.2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</row>
    <row r="315" spans="1:23" x14ac:dyDescent="0.2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</row>
    <row r="316" spans="1:23" x14ac:dyDescent="0.2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</row>
    <row r="317" spans="1:23" x14ac:dyDescent="0.2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</row>
    <row r="318" spans="1:23" x14ac:dyDescent="0.2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</row>
    <row r="319" spans="1:23" x14ac:dyDescent="0.2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</row>
    <row r="320" spans="1:23" x14ac:dyDescent="0.2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</row>
    <row r="321" spans="1:23" x14ac:dyDescent="0.2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</row>
    <row r="322" spans="1:23" x14ac:dyDescent="0.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</row>
    <row r="323" spans="1:23" x14ac:dyDescent="0.2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</row>
    <row r="324" spans="1:23" x14ac:dyDescent="0.2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</row>
    <row r="325" spans="1:23" x14ac:dyDescent="0.2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</row>
    <row r="326" spans="1:23" x14ac:dyDescent="0.2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</row>
    <row r="327" spans="1:23" x14ac:dyDescent="0.2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</row>
    <row r="328" spans="1:23" x14ac:dyDescent="0.2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</row>
    <row r="329" spans="1:23" x14ac:dyDescent="0.2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</row>
    <row r="330" spans="1:23" x14ac:dyDescent="0.2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</row>
    <row r="331" spans="1:23" x14ac:dyDescent="0.2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</row>
    <row r="332" spans="1:23" x14ac:dyDescent="0.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</row>
    <row r="333" spans="1:23" x14ac:dyDescent="0.2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</row>
    <row r="334" spans="1:23" x14ac:dyDescent="0.2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</row>
    <row r="335" spans="1:23" x14ac:dyDescent="0.2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</row>
    <row r="336" spans="1:23" x14ac:dyDescent="0.2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</row>
    <row r="337" spans="1:23" x14ac:dyDescent="0.2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</row>
    <row r="338" spans="1:23" x14ac:dyDescent="0.2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</row>
    <row r="339" spans="1:23" x14ac:dyDescent="0.2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</row>
    <row r="340" spans="1:23" x14ac:dyDescent="0.2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</row>
    <row r="341" spans="1:23" x14ac:dyDescent="0.2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</row>
    <row r="342" spans="1:23" x14ac:dyDescent="0.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</row>
    <row r="343" spans="1:23" x14ac:dyDescent="0.2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</row>
    <row r="344" spans="1:23" x14ac:dyDescent="0.2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</row>
    <row r="345" spans="1:23" x14ac:dyDescent="0.2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</row>
    <row r="346" spans="1:23" x14ac:dyDescent="0.2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</row>
    <row r="347" spans="1:23" x14ac:dyDescent="0.2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</row>
    <row r="348" spans="1:23" x14ac:dyDescent="0.2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</row>
    <row r="349" spans="1:23" x14ac:dyDescent="0.2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</row>
    <row r="350" spans="1:23" x14ac:dyDescent="0.2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</row>
    <row r="351" spans="1:23" x14ac:dyDescent="0.2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</row>
    <row r="352" spans="1:23" x14ac:dyDescent="0.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</row>
    <row r="353" spans="1:23" x14ac:dyDescent="0.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</row>
    <row r="354" spans="1:23" x14ac:dyDescent="0.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</row>
    <row r="355" spans="1:23" x14ac:dyDescent="0.2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</row>
    <row r="356" spans="1:23" x14ac:dyDescent="0.2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</row>
    <row r="357" spans="1:23" x14ac:dyDescent="0.2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</row>
    <row r="358" spans="1:23" x14ac:dyDescent="0.2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</row>
    <row r="359" spans="1:23" x14ac:dyDescent="0.2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</row>
    <row r="360" spans="1:23" x14ac:dyDescent="0.2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</row>
    <row r="361" spans="1:23" x14ac:dyDescent="0.2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</row>
    <row r="362" spans="1:23" x14ac:dyDescent="0.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</row>
    <row r="363" spans="1:23" x14ac:dyDescent="0.2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</row>
    <row r="364" spans="1:23" x14ac:dyDescent="0.2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</row>
    <row r="365" spans="1:23" x14ac:dyDescent="0.2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</row>
    <row r="366" spans="1:23" x14ac:dyDescent="0.2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</row>
    <row r="367" spans="1:23" x14ac:dyDescent="0.2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</row>
    <row r="368" spans="1:23" x14ac:dyDescent="0.2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</row>
    <row r="369" spans="1:23" x14ac:dyDescent="0.2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</row>
    <row r="370" spans="1:23" x14ac:dyDescent="0.2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</row>
    <row r="371" spans="1:23" x14ac:dyDescent="0.2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</row>
    <row r="372" spans="1:23" x14ac:dyDescent="0.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</row>
    <row r="373" spans="1:23" x14ac:dyDescent="0.2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</row>
    <row r="374" spans="1:23" x14ac:dyDescent="0.2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</row>
    <row r="375" spans="1:23" x14ac:dyDescent="0.2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</row>
    <row r="376" spans="1:23" x14ac:dyDescent="0.2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</row>
    <row r="377" spans="1:23" x14ac:dyDescent="0.2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</row>
    <row r="378" spans="1:23" x14ac:dyDescent="0.2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</row>
    <row r="379" spans="1:23" x14ac:dyDescent="0.2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</row>
    <row r="380" spans="1:23" x14ac:dyDescent="0.2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</row>
    <row r="381" spans="1:23" x14ac:dyDescent="0.2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</row>
    <row r="382" spans="1:23" x14ac:dyDescent="0.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</row>
    <row r="383" spans="1:23" x14ac:dyDescent="0.2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</row>
    <row r="384" spans="1:23" x14ac:dyDescent="0.2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</row>
    <row r="385" spans="1:23" x14ac:dyDescent="0.2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</row>
    <row r="386" spans="1:23" x14ac:dyDescent="0.2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</row>
    <row r="387" spans="1:23" x14ac:dyDescent="0.2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</row>
    <row r="388" spans="1:23" x14ac:dyDescent="0.2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</row>
    <row r="389" spans="1:23" x14ac:dyDescent="0.2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</row>
    <row r="390" spans="1:23" x14ac:dyDescent="0.2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</row>
    <row r="391" spans="1:23" x14ac:dyDescent="0.2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</row>
    <row r="392" spans="1:23" x14ac:dyDescent="0.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</row>
    <row r="393" spans="1:23" x14ac:dyDescent="0.2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</row>
    <row r="394" spans="1:23" x14ac:dyDescent="0.2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</row>
    <row r="395" spans="1:23" x14ac:dyDescent="0.2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</row>
    <row r="396" spans="1:23" x14ac:dyDescent="0.2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</row>
    <row r="397" spans="1:23" x14ac:dyDescent="0.2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</row>
    <row r="398" spans="1:23" x14ac:dyDescent="0.2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</row>
    <row r="399" spans="1:23" x14ac:dyDescent="0.2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</row>
    <row r="400" spans="1:23" x14ac:dyDescent="0.2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</row>
    <row r="401" spans="1:23" x14ac:dyDescent="0.2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</row>
    <row r="402" spans="1:23" x14ac:dyDescent="0.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</row>
    <row r="403" spans="1:23" x14ac:dyDescent="0.2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</row>
    <row r="404" spans="1:23" x14ac:dyDescent="0.2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</row>
    <row r="405" spans="1:23" x14ac:dyDescent="0.2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</row>
    <row r="406" spans="1:23" x14ac:dyDescent="0.2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</row>
    <row r="407" spans="1:23" x14ac:dyDescent="0.2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</row>
    <row r="408" spans="1:23" x14ac:dyDescent="0.2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</row>
    <row r="409" spans="1:23" x14ac:dyDescent="0.2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</row>
    <row r="410" spans="1:23" x14ac:dyDescent="0.2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</row>
    <row r="411" spans="1:23" x14ac:dyDescent="0.2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</row>
    <row r="412" spans="1:23" x14ac:dyDescent="0.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</row>
    <row r="413" spans="1:23" x14ac:dyDescent="0.2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</row>
    <row r="414" spans="1:23" x14ac:dyDescent="0.2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</row>
    <row r="415" spans="1:23" x14ac:dyDescent="0.2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</row>
    <row r="416" spans="1:23" x14ac:dyDescent="0.2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</row>
    <row r="417" spans="1:23" x14ac:dyDescent="0.2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</row>
    <row r="418" spans="1:23" x14ac:dyDescent="0.2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</row>
    <row r="419" spans="1:23" x14ac:dyDescent="0.2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</row>
    <row r="420" spans="1:23" x14ac:dyDescent="0.2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</row>
    <row r="421" spans="1:23" x14ac:dyDescent="0.2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</row>
    <row r="422" spans="1:23" x14ac:dyDescent="0.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</row>
    <row r="423" spans="1:23" x14ac:dyDescent="0.2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</row>
    <row r="424" spans="1:23" x14ac:dyDescent="0.2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</row>
    <row r="425" spans="1:23" x14ac:dyDescent="0.2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</row>
    <row r="426" spans="1:23" x14ac:dyDescent="0.2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</row>
    <row r="427" spans="1:23" x14ac:dyDescent="0.2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</row>
    <row r="428" spans="1:23" x14ac:dyDescent="0.2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</row>
    <row r="429" spans="1:23" x14ac:dyDescent="0.2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</row>
    <row r="430" spans="1:23" x14ac:dyDescent="0.2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</row>
    <row r="431" spans="1:23" x14ac:dyDescent="0.2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</row>
    <row r="432" spans="1:23" x14ac:dyDescent="0.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</row>
    <row r="433" spans="1:23" x14ac:dyDescent="0.2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</row>
    <row r="434" spans="1:23" x14ac:dyDescent="0.2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</row>
    <row r="435" spans="1:23" x14ac:dyDescent="0.2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</row>
    <row r="436" spans="1:23" x14ac:dyDescent="0.2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</row>
    <row r="437" spans="1:23" x14ac:dyDescent="0.2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</row>
    <row r="438" spans="1:23" x14ac:dyDescent="0.2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</row>
    <row r="439" spans="1:23" x14ac:dyDescent="0.2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</row>
    <row r="440" spans="1:23" x14ac:dyDescent="0.2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</row>
    <row r="441" spans="1:23" x14ac:dyDescent="0.2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</row>
    <row r="442" spans="1:23" x14ac:dyDescent="0.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</row>
    <row r="443" spans="1:23" x14ac:dyDescent="0.2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</row>
    <row r="444" spans="1:23" x14ac:dyDescent="0.2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</row>
    <row r="445" spans="1:23" x14ac:dyDescent="0.2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</row>
    <row r="446" spans="1:23" x14ac:dyDescent="0.2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</row>
    <row r="447" spans="1:23" x14ac:dyDescent="0.2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</row>
    <row r="448" spans="1:23" x14ac:dyDescent="0.2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</row>
    <row r="449" spans="1:23" x14ac:dyDescent="0.2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</row>
    <row r="450" spans="1:23" x14ac:dyDescent="0.2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</row>
    <row r="451" spans="1:23" x14ac:dyDescent="0.2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</row>
    <row r="452" spans="1:23" x14ac:dyDescent="0.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</row>
    <row r="453" spans="1:23" x14ac:dyDescent="0.2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</row>
    <row r="454" spans="1:23" x14ac:dyDescent="0.2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</row>
    <row r="455" spans="1:23" x14ac:dyDescent="0.2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</row>
    <row r="456" spans="1:23" x14ac:dyDescent="0.2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</row>
    <row r="457" spans="1:23" x14ac:dyDescent="0.2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</row>
    <row r="458" spans="1:23" x14ac:dyDescent="0.2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</row>
    <row r="459" spans="1:23" x14ac:dyDescent="0.2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</row>
    <row r="460" spans="1:23" x14ac:dyDescent="0.2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</row>
    <row r="461" spans="1:23" x14ac:dyDescent="0.2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</row>
    <row r="462" spans="1:23" x14ac:dyDescent="0.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</row>
    <row r="463" spans="1:23" x14ac:dyDescent="0.2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</row>
    <row r="464" spans="1:23" x14ac:dyDescent="0.2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</row>
    <row r="465" spans="1:23" x14ac:dyDescent="0.2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</row>
    <row r="466" spans="1:23" x14ac:dyDescent="0.2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</row>
    <row r="467" spans="1:23" x14ac:dyDescent="0.2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</row>
    <row r="468" spans="1:23" x14ac:dyDescent="0.2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</row>
    <row r="469" spans="1:23" x14ac:dyDescent="0.2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</row>
    <row r="470" spans="1:23" x14ac:dyDescent="0.2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</row>
    <row r="471" spans="1:23" x14ac:dyDescent="0.2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</row>
    <row r="472" spans="1:23" x14ac:dyDescent="0.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</row>
    <row r="473" spans="1:23" x14ac:dyDescent="0.2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</row>
    <row r="474" spans="1:23" x14ac:dyDescent="0.2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</row>
    <row r="475" spans="1:23" x14ac:dyDescent="0.2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</row>
    <row r="476" spans="1:23" x14ac:dyDescent="0.2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</row>
    <row r="477" spans="1:23" x14ac:dyDescent="0.2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</row>
    <row r="478" spans="1:23" x14ac:dyDescent="0.2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</row>
    <row r="479" spans="1:23" x14ac:dyDescent="0.2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</row>
    <row r="480" spans="1:23" x14ac:dyDescent="0.2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</row>
    <row r="481" spans="1:23" x14ac:dyDescent="0.2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</row>
    <row r="482" spans="1:23" x14ac:dyDescent="0.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</row>
    <row r="483" spans="1:23" x14ac:dyDescent="0.2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</row>
    <row r="484" spans="1:23" x14ac:dyDescent="0.2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</row>
    <row r="485" spans="1:23" x14ac:dyDescent="0.2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</row>
    <row r="486" spans="1:23" x14ac:dyDescent="0.2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</row>
    <row r="487" spans="1:23" x14ac:dyDescent="0.2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</row>
    <row r="488" spans="1:23" x14ac:dyDescent="0.2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</row>
    <row r="489" spans="1:23" x14ac:dyDescent="0.2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</row>
    <row r="490" spans="1:23" x14ac:dyDescent="0.2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</row>
    <row r="491" spans="1:23" x14ac:dyDescent="0.2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</row>
    <row r="492" spans="1:23" x14ac:dyDescent="0.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</row>
    <row r="493" spans="1:23" x14ac:dyDescent="0.2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</row>
    <row r="494" spans="1:23" x14ac:dyDescent="0.2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</row>
    <row r="495" spans="1:23" x14ac:dyDescent="0.2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</row>
    <row r="496" spans="1:23" x14ac:dyDescent="0.2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</row>
    <row r="497" spans="1:23" x14ac:dyDescent="0.2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</row>
    <row r="498" spans="1:23" x14ac:dyDescent="0.2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</row>
    <row r="499" spans="1:23" x14ac:dyDescent="0.2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</row>
    <row r="500" spans="1:23" x14ac:dyDescent="0.2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</row>
    <row r="501" spans="1:23" x14ac:dyDescent="0.2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</row>
    <row r="502" spans="1:23" x14ac:dyDescent="0.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</row>
    <row r="503" spans="1:23" x14ac:dyDescent="0.2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</row>
    <row r="504" spans="1:23" x14ac:dyDescent="0.2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</row>
    <row r="505" spans="1:23" x14ac:dyDescent="0.2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</row>
    <row r="506" spans="1:23" x14ac:dyDescent="0.2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</row>
    <row r="507" spans="1:23" x14ac:dyDescent="0.2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</row>
    <row r="508" spans="1:23" x14ac:dyDescent="0.2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</row>
    <row r="509" spans="1:23" x14ac:dyDescent="0.2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</row>
    <row r="510" spans="1:23" x14ac:dyDescent="0.2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</row>
    <row r="511" spans="1:23" x14ac:dyDescent="0.2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</row>
    <row r="512" spans="1:23" x14ac:dyDescent="0.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</row>
    <row r="513" spans="1:23" x14ac:dyDescent="0.2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</row>
    <row r="514" spans="1:23" x14ac:dyDescent="0.2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</row>
    <row r="515" spans="1:23" x14ac:dyDescent="0.2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</row>
    <row r="516" spans="1:23" x14ac:dyDescent="0.2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</row>
    <row r="517" spans="1:23" x14ac:dyDescent="0.2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</row>
    <row r="518" spans="1:23" x14ac:dyDescent="0.2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</row>
    <row r="519" spans="1:23" x14ac:dyDescent="0.2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</row>
    <row r="520" spans="1:23" x14ac:dyDescent="0.2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</row>
    <row r="521" spans="1:23" x14ac:dyDescent="0.2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</row>
    <row r="522" spans="1:23" x14ac:dyDescent="0.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</row>
    <row r="523" spans="1:23" x14ac:dyDescent="0.2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</row>
    <row r="524" spans="1:23" x14ac:dyDescent="0.2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</row>
    <row r="525" spans="1:23" x14ac:dyDescent="0.2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</row>
    <row r="526" spans="1:23" x14ac:dyDescent="0.2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</row>
    <row r="527" spans="1:23" x14ac:dyDescent="0.2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</row>
    <row r="528" spans="1:23" x14ac:dyDescent="0.2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</row>
    <row r="529" spans="1:23" x14ac:dyDescent="0.2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</row>
    <row r="530" spans="1:23" x14ac:dyDescent="0.2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</row>
    <row r="531" spans="1:23" x14ac:dyDescent="0.2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</row>
    <row r="532" spans="1:23" x14ac:dyDescent="0.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</row>
    <row r="533" spans="1:23" x14ac:dyDescent="0.2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</row>
    <row r="534" spans="1:23" x14ac:dyDescent="0.2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</row>
    <row r="535" spans="1:23" x14ac:dyDescent="0.2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</row>
    <row r="536" spans="1:23" x14ac:dyDescent="0.2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</row>
    <row r="537" spans="1:23" x14ac:dyDescent="0.2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</row>
    <row r="538" spans="1:23" x14ac:dyDescent="0.2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</row>
    <row r="539" spans="1:23" x14ac:dyDescent="0.2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</row>
    <row r="540" spans="1:23" x14ac:dyDescent="0.2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</row>
    <row r="541" spans="1:23" x14ac:dyDescent="0.2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</row>
    <row r="542" spans="1:23" x14ac:dyDescent="0.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</row>
    <row r="543" spans="1:23" x14ac:dyDescent="0.2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</row>
    <row r="544" spans="1:23" x14ac:dyDescent="0.2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</row>
    <row r="545" spans="1:23" x14ac:dyDescent="0.2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</row>
    <row r="546" spans="1:23" x14ac:dyDescent="0.2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</row>
    <row r="547" spans="1:23" x14ac:dyDescent="0.2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</row>
    <row r="548" spans="1:23" x14ac:dyDescent="0.2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</row>
    <row r="549" spans="1:23" x14ac:dyDescent="0.2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</row>
    <row r="550" spans="1:23" x14ac:dyDescent="0.2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</row>
    <row r="551" spans="1:23" x14ac:dyDescent="0.2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</row>
    <row r="552" spans="1:23" x14ac:dyDescent="0.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</row>
    <row r="553" spans="1:23" x14ac:dyDescent="0.2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</row>
    <row r="554" spans="1:23" x14ac:dyDescent="0.2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</row>
    <row r="555" spans="1:23" x14ac:dyDescent="0.2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</row>
    <row r="556" spans="1:23" x14ac:dyDescent="0.2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</row>
    <row r="557" spans="1:23" x14ac:dyDescent="0.2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</row>
    <row r="558" spans="1:23" x14ac:dyDescent="0.2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</row>
    <row r="559" spans="1:23" x14ac:dyDescent="0.2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</row>
    <row r="560" spans="1:23" x14ac:dyDescent="0.2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</row>
    <row r="561" spans="1:23" x14ac:dyDescent="0.2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</row>
    <row r="562" spans="1:23" x14ac:dyDescent="0.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</row>
    <row r="563" spans="1:23" x14ac:dyDescent="0.2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</row>
    <row r="564" spans="1:23" x14ac:dyDescent="0.2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</row>
    <row r="565" spans="1:23" x14ac:dyDescent="0.2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</row>
    <row r="566" spans="1:23" x14ac:dyDescent="0.2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</row>
    <row r="567" spans="1:23" x14ac:dyDescent="0.2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</row>
    <row r="568" spans="1:23" x14ac:dyDescent="0.2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</row>
    <row r="569" spans="1:23" x14ac:dyDescent="0.2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</row>
    <row r="570" spans="1:23" x14ac:dyDescent="0.2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</row>
    <row r="571" spans="1:23" x14ac:dyDescent="0.2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</row>
    <row r="572" spans="1:23" x14ac:dyDescent="0.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</row>
    <row r="573" spans="1:23" x14ac:dyDescent="0.2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</row>
    <row r="574" spans="1:23" x14ac:dyDescent="0.2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</row>
    <row r="575" spans="1:23" x14ac:dyDescent="0.2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</row>
    <row r="576" spans="1:23" x14ac:dyDescent="0.2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</row>
    <row r="577" spans="1:23" x14ac:dyDescent="0.2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</row>
    <row r="578" spans="1:23" x14ac:dyDescent="0.2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</row>
    <row r="579" spans="1:23" x14ac:dyDescent="0.2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</row>
    <row r="580" spans="1:23" x14ac:dyDescent="0.2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</row>
    <row r="581" spans="1:23" x14ac:dyDescent="0.2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</row>
    <row r="582" spans="1:23" x14ac:dyDescent="0.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</row>
    <row r="583" spans="1:23" x14ac:dyDescent="0.2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</row>
  </sheetData>
  <sortState xmlns:xlrd2="http://schemas.microsoft.com/office/spreadsheetml/2017/richdata2" ref="A5:R12">
    <sortCondition descending="1" ref="R5"/>
  </sortState>
  <mergeCells count="1">
    <mergeCell ref="I1:N2"/>
  </mergeCells>
  <pageMargins left="0.12" right="0.12" top="0.74803149606299213" bottom="0.74803149606299213" header="0.31496062992125984" footer="0.31496062992125984"/>
  <pageSetup paperSize="9" scale="70"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16</xdr:col>
                <xdr:colOff>742950</xdr:colOff>
                <xdr:row>0</xdr:row>
                <xdr:rowOff>76200</xdr:rowOff>
              </from>
              <to>
                <xdr:col>17</xdr:col>
                <xdr:colOff>514350</xdr:colOff>
                <xdr:row>1</xdr:row>
                <xdr:rowOff>295275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progId="MSPhotoEd.3" shapeId="1026" r:id="rId6">
          <objectPr defaultSize="0" autoPict="0" r:id="rId5">
            <anchor moveWithCells="1">
              <from>
                <xdr:col>0</xdr:col>
                <xdr:colOff>85725</xdr:colOff>
                <xdr:row>0</xdr:row>
                <xdr:rowOff>47625</xdr:rowOff>
              </from>
              <to>
                <xdr:col>1</xdr:col>
                <xdr:colOff>314325</xdr:colOff>
                <xdr:row>1</xdr:row>
                <xdr:rowOff>266700</xdr:rowOff>
              </to>
            </anchor>
          </objectPr>
        </oleObject>
      </mc:Choice>
      <mc:Fallback>
        <oleObject progId="MSPhotoEd.3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workbookViewId="0">
      <selection activeCell="H8" sqref="H8"/>
    </sheetView>
  </sheetViews>
  <sheetFormatPr defaultColWidth="8.85546875" defaultRowHeight="14.25" x14ac:dyDescent="0.2"/>
  <cols>
    <col min="1" max="1" width="12.7109375" style="14" bestFit="1" customWidth="1"/>
    <col min="2" max="2" width="4.7109375" style="14" bestFit="1" customWidth="1"/>
    <col min="3" max="3" width="21.28515625" style="14" bestFit="1" customWidth="1"/>
    <col min="4" max="4" width="21.140625" style="14" bestFit="1" customWidth="1"/>
    <col min="5" max="5" width="17.28515625" style="14" bestFit="1" customWidth="1"/>
    <col min="6" max="6" width="12.140625" style="14" bestFit="1" customWidth="1"/>
    <col min="7" max="16384" width="8.85546875" style="14"/>
  </cols>
  <sheetData>
    <row r="1" spans="1:12" x14ac:dyDescent="0.2">
      <c r="E1" s="111" t="s">
        <v>27</v>
      </c>
      <c r="F1" s="112"/>
    </row>
    <row r="2" spans="1:12" x14ac:dyDescent="0.2">
      <c r="E2" s="113"/>
      <c r="F2" s="114"/>
    </row>
    <row r="3" spans="1:12" ht="15" thickBot="1" x14ac:dyDescent="0.25">
      <c r="E3" s="115"/>
      <c r="F3" s="116"/>
    </row>
    <row r="4" spans="1:12" ht="15" thickBot="1" x14ac:dyDescent="0.25"/>
    <row r="5" spans="1:12" ht="16.5" thickTop="1" x14ac:dyDescent="0.25">
      <c r="A5" s="117" t="s">
        <v>6</v>
      </c>
      <c r="B5" s="119" t="s">
        <v>1</v>
      </c>
      <c r="C5" s="119" t="s">
        <v>2</v>
      </c>
      <c r="D5" s="119"/>
      <c r="E5" s="119" t="s">
        <v>7</v>
      </c>
      <c r="F5" s="121" t="s">
        <v>8</v>
      </c>
      <c r="G5" s="13"/>
      <c r="H5" s="13"/>
      <c r="I5" s="13"/>
      <c r="J5" s="13"/>
      <c r="K5" s="13"/>
      <c r="L5" s="13"/>
    </row>
    <row r="6" spans="1:12" ht="16.5" thickBot="1" x14ac:dyDescent="0.3">
      <c r="A6" s="118"/>
      <c r="B6" s="120"/>
      <c r="C6" s="26" t="s">
        <v>9</v>
      </c>
      <c r="D6" s="26" t="s">
        <v>10</v>
      </c>
      <c r="E6" s="120"/>
      <c r="F6" s="122"/>
    </row>
    <row r="7" spans="1:12" ht="15.75" thickTop="1" x14ac:dyDescent="0.25">
      <c r="A7" s="4" t="s">
        <v>11</v>
      </c>
      <c r="B7" s="6">
        <f>Βαθμολογίες!B5</f>
        <v>203</v>
      </c>
      <c r="C7" s="2" t="str">
        <f>Βαθμολογίες!C5</f>
        <v>ΖΑΡΜΠΑΛΗΣ</v>
      </c>
      <c r="D7" s="2" t="str">
        <f>Βαθμολογίες!D5</f>
        <v>ΚΩΝΣΤΑΝΤΙΝΟΣ</v>
      </c>
      <c r="E7" s="17" t="str">
        <f>Βαθμολογίες!E5</f>
        <v>BMW 318</v>
      </c>
      <c r="F7" s="18">
        <f>Βαθμολογίες!R5</f>
        <v>0</v>
      </c>
    </row>
    <row r="8" spans="1:12" ht="15" x14ac:dyDescent="0.25">
      <c r="A8" s="5" t="s">
        <v>12</v>
      </c>
      <c r="B8" s="3">
        <f>Βαθμολογίες!B6</f>
        <v>223</v>
      </c>
      <c r="C8" s="89" t="str">
        <f>Βαθμολογίες!C6</f>
        <v>ΛΑΟΥΤΑΡΗΣ</v>
      </c>
      <c r="D8" s="89" t="str">
        <f>Βαθμολογίες!D6</f>
        <v>ΠΑΝΑΓΙΩΤΗΣ</v>
      </c>
      <c r="E8" s="90" t="str">
        <f>Βαθμολογίες!E6</f>
        <v>BMW Ε36</v>
      </c>
      <c r="F8" s="91">
        <f>Βαθμολογίες!R6</f>
        <v>0</v>
      </c>
    </row>
    <row r="9" spans="1:12" ht="15" x14ac:dyDescent="0.25">
      <c r="A9" s="5" t="s">
        <v>13</v>
      </c>
      <c r="B9" s="3">
        <f>Βαθμολογίες!B7</f>
        <v>0</v>
      </c>
      <c r="C9" s="15">
        <f>Βαθμολογίες!C7</f>
        <v>0</v>
      </c>
      <c r="D9" s="15">
        <f>Βαθμολογίες!D7</f>
        <v>0</v>
      </c>
      <c r="E9" s="16">
        <f>Βαθμολογίες!E7</f>
        <v>0</v>
      </c>
      <c r="F9" s="1">
        <f>Βαθμολογίες!R7</f>
        <v>0</v>
      </c>
    </row>
    <row r="10" spans="1:12" ht="15" x14ac:dyDescent="0.25">
      <c r="A10" s="5" t="s">
        <v>14</v>
      </c>
      <c r="B10" s="3">
        <f>Βαθμολογίες!B8</f>
        <v>0</v>
      </c>
      <c r="C10" s="89">
        <f>Βαθμολογίες!C8</f>
        <v>0</v>
      </c>
      <c r="D10" s="89">
        <f>Βαθμολογίες!D8</f>
        <v>0</v>
      </c>
      <c r="E10" s="90">
        <f>Βαθμολογίες!E8</f>
        <v>0</v>
      </c>
      <c r="F10" s="91">
        <f>Βαθμολογίες!R8</f>
        <v>0</v>
      </c>
    </row>
    <row r="11" spans="1:12" ht="15" x14ac:dyDescent="0.25">
      <c r="A11" s="5" t="s">
        <v>15</v>
      </c>
      <c r="B11" s="3">
        <f>Βαθμολογίες!B9</f>
        <v>0</v>
      </c>
      <c r="C11" s="15">
        <f>Βαθμολογίες!C9</f>
        <v>0</v>
      </c>
      <c r="D11" s="15">
        <f>Βαθμολογίες!D9</f>
        <v>0</v>
      </c>
      <c r="E11" s="16">
        <f>Βαθμολογίες!E9</f>
        <v>0</v>
      </c>
      <c r="F11" s="1">
        <f>Βαθμολογίες!R9</f>
        <v>0</v>
      </c>
    </row>
    <row r="12" spans="1:12" ht="15" x14ac:dyDescent="0.25">
      <c r="A12" s="5" t="s">
        <v>16</v>
      </c>
      <c r="B12" s="3">
        <f>Βαθμολογίες!B10</f>
        <v>0</v>
      </c>
      <c r="C12" s="89">
        <f>Βαθμολογίες!C10</f>
        <v>0</v>
      </c>
      <c r="D12" s="89">
        <f>Βαθμολογίες!D10</f>
        <v>0</v>
      </c>
      <c r="E12" s="90">
        <f>Βαθμολογίες!E10</f>
        <v>0</v>
      </c>
      <c r="F12" s="91">
        <f>Βαθμολογίες!R10</f>
        <v>0</v>
      </c>
    </row>
    <row r="13" spans="1:12" ht="15" x14ac:dyDescent="0.25">
      <c r="A13" s="5" t="s">
        <v>17</v>
      </c>
      <c r="B13" s="3">
        <f>Βαθμολογίες!B11</f>
        <v>0</v>
      </c>
      <c r="C13" s="15">
        <f>Βαθμολογίες!C11</f>
        <v>0</v>
      </c>
      <c r="D13" s="15">
        <f>Βαθμολογίες!D11</f>
        <v>0</v>
      </c>
      <c r="E13" s="16">
        <f>Βαθμολογίες!E11</f>
        <v>0</v>
      </c>
      <c r="F13" s="1">
        <f>Βαθμολογίες!R11</f>
        <v>0</v>
      </c>
    </row>
    <row r="14" spans="1:12" ht="15.75" thickBot="1" x14ac:dyDescent="0.3">
      <c r="A14" s="7" t="s">
        <v>18</v>
      </c>
      <c r="B14" s="8">
        <f>Βαθμολογίες!B12</f>
        <v>0</v>
      </c>
      <c r="C14" s="92">
        <f>Βαθμολογίες!C12</f>
        <v>0</v>
      </c>
      <c r="D14" s="92">
        <f>Βαθμολογίες!D12</f>
        <v>0</v>
      </c>
      <c r="E14" s="93">
        <f>Βαθμολογίες!E12</f>
        <v>0</v>
      </c>
      <c r="F14" s="94">
        <f>Βαθμολογίες!R12</f>
        <v>0</v>
      </c>
    </row>
    <row r="15" spans="1:12" ht="15" thickTop="1" x14ac:dyDescent="0.2"/>
  </sheetData>
  <mergeCells count="6">
    <mergeCell ref="E1:F3"/>
    <mergeCell ref="A5:A6"/>
    <mergeCell ref="B5:B6"/>
    <mergeCell ref="C5:D5"/>
    <mergeCell ref="F5:F6"/>
    <mergeCell ref="E5:E6"/>
  </mergeCells>
  <pageMargins left="0.61" right="0.2" top="0.7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shapeId="2050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85725</xdr:rowOff>
              </from>
              <to>
                <xdr:col>0</xdr:col>
                <xdr:colOff>723900</xdr:colOff>
                <xdr:row>2</xdr:row>
                <xdr:rowOff>161925</xdr:rowOff>
              </to>
            </anchor>
          </objectPr>
        </oleObject>
      </mc:Choice>
      <mc:Fallback>
        <oleObject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4"/>
  <sheetViews>
    <sheetView topLeftCell="A13" workbookViewId="0">
      <selection activeCell="S35" sqref="R34:S35"/>
    </sheetView>
  </sheetViews>
  <sheetFormatPr defaultColWidth="8.85546875" defaultRowHeight="16.5" x14ac:dyDescent="0.3"/>
  <cols>
    <col min="1" max="22" width="5.7109375" style="39" customWidth="1"/>
    <col min="23" max="16384" width="8.85546875" style="39"/>
  </cols>
  <sheetData>
    <row r="1" spans="1:20" s="43" customFormat="1" ht="15" customHeight="1" thickBot="1" x14ac:dyDescent="0.25"/>
    <row r="2" spans="1:20" s="43" customFormat="1" ht="15" customHeight="1" x14ac:dyDescent="0.25">
      <c r="A2" s="127"/>
      <c r="B2" s="127"/>
      <c r="C2" s="40">
        <f>Βαθμολογίες!B5</f>
        <v>203</v>
      </c>
      <c r="D2" s="150">
        <v>1</v>
      </c>
      <c r="J2" s="133" t="s">
        <v>27</v>
      </c>
      <c r="K2" s="134"/>
      <c r="L2" s="134"/>
      <c r="M2" s="134"/>
      <c r="N2" s="134"/>
      <c r="O2" s="134"/>
      <c r="P2" s="134"/>
      <c r="Q2" s="134"/>
      <c r="R2" s="134"/>
      <c r="S2" s="134"/>
      <c r="T2" s="135"/>
    </row>
    <row r="3" spans="1:20" s="43" customFormat="1" ht="15" customHeight="1" x14ac:dyDescent="0.25">
      <c r="A3" s="128" t="str">
        <f>Βαθμολογημένα!C7</f>
        <v>ΖΑΡΜΠΑΛΗΣ</v>
      </c>
      <c r="B3" s="128"/>
      <c r="C3" s="44"/>
      <c r="D3" s="151"/>
      <c r="J3" s="136"/>
      <c r="K3" s="137"/>
      <c r="L3" s="137"/>
      <c r="M3" s="137"/>
      <c r="N3" s="137"/>
      <c r="O3" s="137"/>
      <c r="P3" s="137"/>
      <c r="Q3" s="137"/>
      <c r="R3" s="137"/>
      <c r="S3" s="137"/>
      <c r="T3" s="138"/>
    </row>
    <row r="4" spans="1:20" s="43" customFormat="1" ht="15" customHeight="1" thickBot="1" x14ac:dyDescent="0.3">
      <c r="B4" s="131" t="s">
        <v>24</v>
      </c>
      <c r="D4" s="127"/>
      <c r="E4" s="127"/>
      <c r="F4" s="40"/>
      <c r="J4" s="139"/>
      <c r="K4" s="140"/>
      <c r="L4" s="140"/>
      <c r="M4" s="140"/>
      <c r="N4" s="140"/>
      <c r="O4" s="140"/>
      <c r="P4" s="140"/>
      <c r="Q4" s="140"/>
      <c r="R4" s="140"/>
      <c r="S4" s="140"/>
      <c r="T4" s="141"/>
    </row>
    <row r="5" spans="1:20" s="43" customFormat="1" ht="15" customHeight="1" x14ac:dyDescent="0.25">
      <c r="B5" s="132"/>
      <c r="D5" s="128"/>
      <c r="E5" s="128"/>
      <c r="F5" s="44"/>
    </row>
    <row r="6" spans="1:20" s="43" customFormat="1" ht="15" customHeight="1" x14ac:dyDescent="0.25">
      <c r="A6" s="127"/>
      <c r="B6" s="127"/>
      <c r="C6" s="40">
        <f>Βαθμολογίες!B12</f>
        <v>0</v>
      </c>
      <c r="D6" s="149">
        <v>8</v>
      </c>
      <c r="F6" s="45"/>
    </row>
    <row r="7" spans="1:20" s="43" customFormat="1" ht="15" customHeight="1" x14ac:dyDescent="0.25">
      <c r="A7" s="146">
        <f>Βαθμολογίες!C12</f>
        <v>0</v>
      </c>
      <c r="B7" s="147"/>
      <c r="C7" s="44"/>
      <c r="D7" s="150"/>
      <c r="F7" s="46"/>
      <c r="G7" s="148"/>
      <c r="H7" s="127"/>
      <c r="I7" s="40"/>
      <c r="M7" s="95"/>
      <c r="N7" s="95"/>
      <c r="O7" s="95"/>
      <c r="P7" s="95"/>
      <c r="Q7" s="95"/>
    </row>
    <row r="8" spans="1:20" s="43" customFormat="1" ht="15" customHeight="1" x14ac:dyDescent="0.25">
      <c r="E8" s="47" t="s">
        <v>24</v>
      </c>
      <c r="F8" s="46"/>
      <c r="G8" s="147"/>
      <c r="H8" s="128"/>
      <c r="I8" s="44"/>
      <c r="M8" s="95"/>
      <c r="N8" s="95"/>
      <c r="O8" s="95"/>
      <c r="P8" s="95"/>
      <c r="Q8" s="95"/>
    </row>
    <row r="9" spans="1:20" s="43" customFormat="1" ht="15" customHeight="1" x14ac:dyDescent="0.25">
      <c r="A9" s="127"/>
      <c r="B9" s="127"/>
      <c r="C9" s="40">
        <f>Βαθμολογίες!B8</f>
        <v>0</v>
      </c>
      <c r="D9" s="150">
        <v>4</v>
      </c>
      <c r="F9" s="46"/>
      <c r="I9" s="45"/>
    </row>
    <row r="10" spans="1:20" s="43" customFormat="1" ht="15" customHeight="1" x14ac:dyDescent="0.25">
      <c r="A10" s="146">
        <f>Βαθμολογίες!C8</f>
        <v>0</v>
      </c>
      <c r="B10" s="147"/>
      <c r="C10" s="44"/>
      <c r="D10" s="151"/>
      <c r="F10" s="48"/>
      <c r="I10" s="46"/>
    </row>
    <row r="11" spans="1:20" s="43" customFormat="1" ht="15" customHeight="1" x14ac:dyDescent="0.25">
      <c r="B11" s="131" t="s">
        <v>24</v>
      </c>
      <c r="D11" s="127"/>
      <c r="E11" s="127"/>
      <c r="F11" s="40"/>
      <c r="I11" s="130" t="s">
        <v>19</v>
      </c>
    </row>
    <row r="12" spans="1:20" s="43" customFormat="1" ht="15" customHeight="1" x14ac:dyDescent="0.25">
      <c r="B12" s="132"/>
      <c r="D12" s="128"/>
      <c r="E12" s="128"/>
      <c r="F12" s="44"/>
      <c r="I12" s="130"/>
    </row>
    <row r="13" spans="1:20" s="43" customFormat="1" ht="15" customHeight="1" x14ac:dyDescent="0.25">
      <c r="A13" s="127"/>
      <c r="B13" s="127"/>
      <c r="C13" s="40">
        <f>Βαθμολογίες!B9</f>
        <v>0</v>
      </c>
      <c r="D13" s="149">
        <v>5</v>
      </c>
      <c r="I13" s="130"/>
    </row>
    <row r="14" spans="1:20" s="43" customFormat="1" ht="15" customHeight="1" x14ac:dyDescent="0.25">
      <c r="A14" s="128">
        <f>Βαθμολογίες!C9</f>
        <v>0</v>
      </c>
      <c r="B14" s="128"/>
      <c r="C14" s="44"/>
      <c r="D14" s="150"/>
      <c r="H14" s="49"/>
      <c r="I14" s="130"/>
      <c r="J14" s="148"/>
      <c r="K14" s="127"/>
      <c r="L14" s="40"/>
    </row>
    <row r="15" spans="1:20" s="43" customFormat="1" ht="15" customHeight="1" x14ac:dyDescent="0.25">
      <c r="H15" s="47" t="s">
        <v>24</v>
      </c>
      <c r="I15" s="130"/>
      <c r="J15" s="147"/>
      <c r="K15" s="128"/>
      <c r="L15" s="44" t="s">
        <v>11</v>
      </c>
    </row>
    <row r="16" spans="1:20" s="43" customFormat="1" ht="15" customHeight="1" x14ac:dyDescent="0.25">
      <c r="A16" s="127"/>
      <c r="B16" s="127"/>
      <c r="C16" s="40">
        <f>Βαθμολογίες!B7</f>
        <v>0</v>
      </c>
      <c r="D16" s="150">
        <v>3</v>
      </c>
      <c r="I16" s="130"/>
    </row>
    <row r="17" spans="1:22" s="43" customFormat="1" ht="15" customHeight="1" x14ac:dyDescent="0.25">
      <c r="A17" s="128">
        <f>Βαθμολογίες!C7</f>
        <v>0</v>
      </c>
      <c r="B17" s="128"/>
      <c r="C17" s="44"/>
      <c r="D17" s="151"/>
      <c r="I17" s="130"/>
    </row>
    <row r="18" spans="1:22" s="43" customFormat="1" ht="15" customHeight="1" x14ac:dyDescent="0.25">
      <c r="B18" s="131" t="s">
        <v>24</v>
      </c>
      <c r="D18" s="127"/>
      <c r="E18" s="127"/>
      <c r="F18" s="40"/>
      <c r="I18" s="130"/>
    </row>
    <row r="19" spans="1:22" s="43" customFormat="1" ht="15" customHeight="1" x14ac:dyDescent="0.25">
      <c r="B19" s="132"/>
      <c r="D19" s="128"/>
      <c r="E19" s="128"/>
      <c r="F19" s="44"/>
      <c r="I19" s="130"/>
    </row>
    <row r="20" spans="1:22" s="43" customFormat="1" ht="15" customHeight="1" thickBot="1" x14ac:dyDescent="0.3">
      <c r="A20" s="127"/>
      <c r="B20" s="127"/>
      <c r="C20" s="40">
        <f>Βαθμολογίες!B10</f>
        <v>0</v>
      </c>
      <c r="D20" s="149">
        <v>6</v>
      </c>
      <c r="F20" s="45"/>
      <c r="I20" s="46"/>
    </row>
    <row r="21" spans="1:22" s="43" customFormat="1" ht="15" customHeight="1" x14ac:dyDescent="0.25">
      <c r="A21" s="128">
        <f>Βαθμολογίες!C10</f>
        <v>0</v>
      </c>
      <c r="B21" s="128"/>
      <c r="C21" s="44"/>
      <c r="D21" s="150"/>
      <c r="F21" s="46"/>
      <c r="I21" s="48"/>
      <c r="R21" s="50" t="s">
        <v>21</v>
      </c>
      <c r="S21" s="142" t="s">
        <v>22</v>
      </c>
      <c r="T21" s="143"/>
      <c r="U21" s="125" t="s">
        <v>23</v>
      </c>
      <c r="V21" s="126"/>
    </row>
    <row r="22" spans="1:22" s="43" customFormat="1" ht="15" customHeight="1" thickBot="1" x14ac:dyDescent="0.3">
      <c r="E22" s="47" t="s">
        <v>24</v>
      </c>
      <c r="F22" s="46"/>
      <c r="G22" s="148"/>
      <c r="H22" s="127"/>
      <c r="I22" s="40"/>
      <c r="S22" s="144" t="s">
        <v>9</v>
      </c>
      <c r="T22" s="145"/>
      <c r="U22" s="123" t="s">
        <v>6</v>
      </c>
      <c r="V22" s="124"/>
    </row>
    <row r="23" spans="1:22" s="43" customFormat="1" ht="15" customHeight="1" x14ac:dyDescent="0.25">
      <c r="A23" s="127"/>
      <c r="B23" s="127"/>
      <c r="C23" s="40">
        <f>Βαθμολογίες!B6</f>
        <v>223</v>
      </c>
      <c r="D23" s="150">
        <v>2</v>
      </c>
      <c r="F23" s="46"/>
      <c r="G23" s="147"/>
      <c r="H23" s="128"/>
      <c r="I23" s="44"/>
    </row>
    <row r="24" spans="1:22" s="43" customFormat="1" ht="15" customHeight="1" x14ac:dyDescent="0.25">
      <c r="A24" s="128" t="str">
        <f>Βαθμολογίες!C6</f>
        <v>ΛΑΟΥΤΑΡΗΣ</v>
      </c>
      <c r="B24" s="128"/>
      <c r="C24" s="44"/>
      <c r="D24" s="151"/>
      <c r="F24" s="48"/>
    </row>
    <row r="25" spans="1:22" s="43" customFormat="1" ht="15" customHeight="1" x14ac:dyDescent="0.25">
      <c r="B25" s="131" t="s">
        <v>24</v>
      </c>
      <c r="D25" s="127"/>
      <c r="E25" s="127"/>
      <c r="F25" s="40"/>
      <c r="M25" s="129" t="s">
        <v>19</v>
      </c>
      <c r="N25" s="129"/>
      <c r="O25" s="129"/>
      <c r="P25" s="129"/>
      <c r="Q25" s="129"/>
    </row>
    <row r="26" spans="1:22" s="43" customFormat="1" ht="15" customHeight="1" x14ac:dyDescent="0.25">
      <c r="B26" s="132"/>
      <c r="D26" s="128"/>
      <c r="E26" s="128"/>
      <c r="F26" s="44"/>
    </row>
    <row r="27" spans="1:22" s="43" customFormat="1" ht="15" customHeight="1" x14ac:dyDescent="0.25">
      <c r="A27" s="127"/>
      <c r="B27" s="127"/>
      <c r="C27" s="40">
        <f>Βαθμολογίες!B11</f>
        <v>0</v>
      </c>
      <c r="D27" s="149">
        <v>7</v>
      </c>
      <c r="K27" s="127"/>
      <c r="L27" s="127"/>
      <c r="M27" s="40">
        <v>223</v>
      </c>
      <c r="O27" s="47" t="s">
        <v>24</v>
      </c>
      <c r="Q27" s="127"/>
      <c r="R27" s="127"/>
      <c r="S27" s="40">
        <v>203</v>
      </c>
    </row>
    <row r="28" spans="1:22" s="43" customFormat="1" ht="15" customHeight="1" x14ac:dyDescent="0.25">
      <c r="A28" s="128">
        <f>Βαθμολογίες!C11</f>
        <v>0</v>
      </c>
      <c r="B28" s="128"/>
      <c r="C28" s="44"/>
      <c r="D28" s="150"/>
      <c r="K28" s="128" t="s">
        <v>31</v>
      </c>
      <c r="L28" s="128"/>
      <c r="M28" s="44" t="s">
        <v>12</v>
      </c>
      <c r="N28" s="51"/>
      <c r="O28" s="52"/>
      <c r="P28" s="48"/>
      <c r="Q28" s="128" t="s">
        <v>29</v>
      </c>
      <c r="R28" s="128"/>
      <c r="S28" s="44" t="s">
        <v>11</v>
      </c>
    </row>
    <row r="29" spans="1:22" s="43" customFormat="1" ht="15" customHeight="1" x14ac:dyDescent="0.2">
      <c r="O29" s="53" t="s">
        <v>20</v>
      </c>
    </row>
    <row r="30" spans="1:22" s="43" customFormat="1" ht="15" customHeight="1" x14ac:dyDescent="0.25">
      <c r="N30" s="127"/>
      <c r="O30" s="127"/>
      <c r="P30" s="40"/>
    </row>
    <row r="31" spans="1:22" s="43" customFormat="1" ht="15" customHeight="1" x14ac:dyDescent="0.25">
      <c r="N31" s="128"/>
      <c r="O31" s="128"/>
      <c r="P31" s="44"/>
    </row>
    <row r="32" spans="1:22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</sheetData>
  <mergeCells count="55">
    <mergeCell ref="G7:H7"/>
    <mergeCell ref="G8:H8"/>
    <mergeCell ref="K27:L27"/>
    <mergeCell ref="D27:D28"/>
    <mergeCell ref="D2:D3"/>
    <mergeCell ref="D6:D7"/>
    <mergeCell ref="D9:D10"/>
    <mergeCell ref="D13:D14"/>
    <mergeCell ref="D16:D17"/>
    <mergeCell ref="D4:E4"/>
    <mergeCell ref="D5:E5"/>
    <mergeCell ref="D18:E18"/>
    <mergeCell ref="A27:B27"/>
    <mergeCell ref="A17:B17"/>
    <mergeCell ref="D20:D21"/>
    <mergeCell ref="D23:D24"/>
    <mergeCell ref="J14:K14"/>
    <mergeCell ref="J15:K15"/>
    <mergeCell ref="A13:B13"/>
    <mergeCell ref="A14:B14"/>
    <mergeCell ref="D11:E11"/>
    <mergeCell ref="D12:E12"/>
    <mergeCell ref="K28:L28"/>
    <mergeCell ref="A23:B23"/>
    <mergeCell ref="D19:E19"/>
    <mergeCell ref="A16:B16"/>
    <mergeCell ref="A28:B28"/>
    <mergeCell ref="D25:E25"/>
    <mergeCell ref="D26:E26"/>
    <mergeCell ref="G22:H22"/>
    <mergeCell ref="G23:H23"/>
    <mergeCell ref="A20:B20"/>
    <mergeCell ref="A21:B21"/>
    <mergeCell ref="A24:B24"/>
    <mergeCell ref="N31:O31"/>
    <mergeCell ref="M25:Q25"/>
    <mergeCell ref="I11:I19"/>
    <mergeCell ref="B4:B5"/>
    <mergeCell ref="B11:B12"/>
    <mergeCell ref="B18:B19"/>
    <mergeCell ref="B25:B26"/>
    <mergeCell ref="J2:T4"/>
    <mergeCell ref="S21:T21"/>
    <mergeCell ref="S22:T22"/>
    <mergeCell ref="A2:B2"/>
    <mergeCell ref="A3:B3"/>
    <mergeCell ref="A6:B6"/>
    <mergeCell ref="A7:B7"/>
    <mergeCell ref="A10:B10"/>
    <mergeCell ref="A9:B9"/>
    <mergeCell ref="U22:V22"/>
    <mergeCell ref="U21:V21"/>
    <mergeCell ref="Q27:R27"/>
    <mergeCell ref="Q28:R28"/>
    <mergeCell ref="N30:O30"/>
  </mergeCells>
  <pageMargins left="0.70866141732283472" right="0.70866141732283472" top="0.74803149606299213" bottom="0.74803149606299213" header="0.31496062992125984" footer="0.31496062992125984"/>
  <pageSetup paperSize="9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workbookViewId="0">
      <selection activeCell="D19" sqref="D19"/>
    </sheetView>
  </sheetViews>
  <sheetFormatPr defaultColWidth="8.85546875" defaultRowHeight="14.25" x14ac:dyDescent="0.2"/>
  <cols>
    <col min="1" max="1" width="12.7109375" style="14" bestFit="1" customWidth="1"/>
    <col min="2" max="2" width="5.140625" style="14" bestFit="1" customWidth="1"/>
    <col min="3" max="3" width="21.28515625" style="14" bestFit="1" customWidth="1"/>
    <col min="4" max="4" width="21.140625" style="14" bestFit="1" customWidth="1"/>
    <col min="5" max="5" width="17.28515625" style="14" bestFit="1" customWidth="1"/>
    <col min="6" max="16384" width="8.85546875" style="14"/>
  </cols>
  <sheetData>
    <row r="1" spans="1:5" x14ac:dyDescent="0.2">
      <c r="E1" s="154" t="s">
        <v>27</v>
      </c>
    </row>
    <row r="2" spans="1:5" ht="15" thickBot="1" x14ac:dyDescent="0.25">
      <c r="E2" s="155"/>
    </row>
    <row r="3" spans="1:5" ht="15" thickBot="1" x14ac:dyDescent="0.25"/>
    <row r="4" spans="1:5" ht="16.5" thickTop="1" x14ac:dyDescent="0.2">
      <c r="A4" s="152" t="s">
        <v>6</v>
      </c>
      <c r="B4" s="119" t="s">
        <v>1</v>
      </c>
      <c r="C4" s="119" t="s">
        <v>2</v>
      </c>
      <c r="D4" s="119"/>
      <c r="E4" s="121" t="s">
        <v>7</v>
      </c>
    </row>
    <row r="5" spans="1:5" ht="16.5" thickBot="1" x14ac:dyDescent="0.3">
      <c r="A5" s="153"/>
      <c r="B5" s="120"/>
      <c r="C5" s="26" t="s">
        <v>9</v>
      </c>
      <c r="D5" s="26" t="s">
        <v>10</v>
      </c>
      <c r="E5" s="122"/>
    </row>
    <row r="6" spans="1:5" ht="15.75" thickTop="1" x14ac:dyDescent="0.25">
      <c r="A6" s="4" t="s">
        <v>11</v>
      </c>
      <c r="B6" s="6">
        <v>203</v>
      </c>
      <c r="C6" s="9" t="s">
        <v>29</v>
      </c>
      <c r="D6" s="9" t="s">
        <v>30</v>
      </c>
      <c r="E6" s="10" t="s">
        <v>32</v>
      </c>
    </row>
    <row r="7" spans="1:5" ht="15" x14ac:dyDescent="0.25">
      <c r="A7" s="5" t="s">
        <v>12</v>
      </c>
      <c r="B7" s="3">
        <v>223</v>
      </c>
      <c r="C7" s="104" t="s">
        <v>31</v>
      </c>
      <c r="D7" s="96" t="s">
        <v>28</v>
      </c>
      <c r="E7" s="97" t="s">
        <v>33</v>
      </c>
    </row>
    <row r="8" spans="1:5" ht="15" x14ac:dyDescent="0.25">
      <c r="A8" s="5" t="s">
        <v>13</v>
      </c>
      <c r="B8" s="3"/>
      <c r="C8" s="11"/>
      <c r="D8" s="11"/>
      <c r="E8" s="12"/>
    </row>
    <row r="9" spans="1:5" ht="15" x14ac:dyDescent="0.25">
      <c r="A9" s="5" t="s">
        <v>14</v>
      </c>
      <c r="B9" s="3"/>
      <c r="C9" s="96"/>
      <c r="D9" s="96"/>
      <c r="E9" s="97"/>
    </row>
    <row r="10" spans="1:5" ht="15" x14ac:dyDescent="0.25">
      <c r="A10" s="5" t="s">
        <v>15</v>
      </c>
      <c r="B10" s="3"/>
      <c r="C10" s="11"/>
      <c r="D10" s="11"/>
      <c r="E10" s="12"/>
    </row>
    <row r="11" spans="1:5" ht="15" x14ac:dyDescent="0.25">
      <c r="A11" s="5" t="s">
        <v>16</v>
      </c>
      <c r="B11" s="3"/>
      <c r="C11" s="96"/>
      <c r="D11" s="96"/>
      <c r="E11" s="97"/>
    </row>
    <row r="12" spans="1:5" ht="15" x14ac:dyDescent="0.25">
      <c r="A12" s="5" t="s">
        <v>17</v>
      </c>
      <c r="B12" s="3"/>
      <c r="C12" s="11"/>
      <c r="D12" s="11"/>
      <c r="E12" s="12"/>
    </row>
    <row r="13" spans="1:5" ht="15.75" thickBot="1" x14ac:dyDescent="0.3">
      <c r="A13" s="7" t="s">
        <v>18</v>
      </c>
      <c r="B13" s="8"/>
      <c r="C13" s="98"/>
      <c r="D13" s="98"/>
      <c r="E13" s="99"/>
    </row>
    <row r="14" spans="1:5" ht="15" thickTop="1" x14ac:dyDescent="0.2"/>
  </sheetData>
  <mergeCells count="5">
    <mergeCell ref="A4:A5"/>
    <mergeCell ref="B4:B5"/>
    <mergeCell ref="C4:D4"/>
    <mergeCell ref="E4:E5"/>
    <mergeCell ref="E1:E2"/>
  </mergeCells>
  <pageMargins left="0.7" right="0.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0</xdr:col>
                <xdr:colOff>581025</xdr:colOff>
                <xdr:row>2</xdr:row>
                <xdr:rowOff>123825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workbookViewId="0">
      <selection activeCell="D16" sqref="D16"/>
    </sheetView>
  </sheetViews>
  <sheetFormatPr defaultColWidth="8.85546875" defaultRowHeight="14.25" x14ac:dyDescent="0.2"/>
  <cols>
    <col min="1" max="1" width="4.5703125" style="14" bestFit="1" customWidth="1"/>
    <col min="2" max="2" width="4.85546875" style="14" customWidth="1"/>
    <col min="3" max="5" width="21.7109375" style="14" customWidth="1"/>
    <col min="6" max="16384" width="8.85546875" style="14"/>
  </cols>
  <sheetData>
    <row r="1" spans="1:5" x14ac:dyDescent="0.2">
      <c r="E1" s="156" t="s">
        <v>27</v>
      </c>
    </row>
    <row r="2" spans="1:5" ht="15" thickBot="1" x14ac:dyDescent="0.25">
      <c r="E2" s="157"/>
    </row>
    <row r="3" spans="1:5" ht="15" thickBot="1" x14ac:dyDescent="0.25"/>
    <row r="4" spans="1:5" s="27" customFormat="1" ht="17.25" thickTop="1" thickBot="1" x14ac:dyDescent="0.3">
      <c r="A4" s="19" t="s">
        <v>0</v>
      </c>
      <c r="B4" s="20" t="s">
        <v>1</v>
      </c>
      <c r="C4" s="20" t="s">
        <v>9</v>
      </c>
      <c r="D4" s="20" t="s">
        <v>10</v>
      </c>
      <c r="E4" s="21" t="s">
        <v>7</v>
      </c>
    </row>
    <row r="5" spans="1:5" ht="15.75" thickTop="1" x14ac:dyDescent="0.25">
      <c r="A5" s="22">
        <v>1</v>
      </c>
      <c r="B5" s="102">
        <v>203</v>
      </c>
      <c r="C5" s="102" t="s">
        <v>29</v>
      </c>
      <c r="D5" s="102" t="s">
        <v>30</v>
      </c>
      <c r="E5" s="103" t="s">
        <v>32</v>
      </c>
    </row>
    <row r="6" spans="1:5" ht="15" x14ac:dyDescent="0.25">
      <c r="A6" s="100">
        <v>2</v>
      </c>
      <c r="B6" s="96">
        <v>223</v>
      </c>
      <c r="C6" s="96" t="s">
        <v>31</v>
      </c>
      <c r="D6" s="96" t="s">
        <v>28</v>
      </c>
      <c r="E6" s="97" t="s">
        <v>33</v>
      </c>
    </row>
    <row r="7" spans="1:5" ht="15" x14ac:dyDescent="0.25">
      <c r="A7" s="25">
        <v>3</v>
      </c>
      <c r="B7" s="11">
        <v>0</v>
      </c>
      <c r="C7" s="11">
        <v>0</v>
      </c>
      <c r="D7" s="11">
        <v>0</v>
      </c>
      <c r="E7" s="12">
        <v>0</v>
      </c>
    </row>
    <row r="8" spans="1:5" ht="15" x14ac:dyDescent="0.25">
      <c r="A8" s="100">
        <v>4</v>
      </c>
      <c r="B8" s="96">
        <f>Βαθμολογίες!B8</f>
        <v>0</v>
      </c>
      <c r="C8" s="96">
        <f>Βαθμολογίες!C8</f>
        <v>0</v>
      </c>
      <c r="D8" s="96">
        <f>Βαθμολογίες!D8</f>
        <v>0</v>
      </c>
      <c r="E8" s="97">
        <f>Βαθμολογίες!E8</f>
        <v>0</v>
      </c>
    </row>
    <row r="9" spans="1:5" ht="15" x14ac:dyDescent="0.25">
      <c r="A9" s="25">
        <v>5</v>
      </c>
      <c r="B9" s="11">
        <f>Βαθμολογίες!B9</f>
        <v>0</v>
      </c>
      <c r="C9" s="11">
        <f>Βαθμολογίες!C9</f>
        <v>0</v>
      </c>
      <c r="D9" s="11">
        <f>Βαθμολογίες!E9</f>
        <v>0</v>
      </c>
      <c r="E9" s="12">
        <f>Βαθμολογίες!E9</f>
        <v>0</v>
      </c>
    </row>
    <row r="10" spans="1:5" ht="15" x14ac:dyDescent="0.25">
      <c r="A10" s="100">
        <v>6</v>
      </c>
      <c r="B10" s="96">
        <f>Βαθμολογίες!B10</f>
        <v>0</v>
      </c>
      <c r="C10" s="96">
        <f>Βαθμολογίες!C10</f>
        <v>0</v>
      </c>
      <c r="D10" s="96">
        <f>Βαθμολογίες!D10</f>
        <v>0</v>
      </c>
      <c r="E10" s="97">
        <f>Βαθμολογίες!E10</f>
        <v>0</v>
      </c>
    </row>
    <row r="11" spans="1:5" ht="15" x14ac:dyDescent="0.25">
      <c r="A11" s="25">
        <v>7</v>
      </c>
      <c r="B11" s="11">
        <f>Βαθμολογίες!B11</f>
        <v>0</v>
      </c>
      <c r="C11" s="11">
        <f>Βαθμολογίες!C11</f>
        <v>0</v>
      </c>
      <c r="D11" s="11">
        <f>Βαθμολογίες!E11</f>
        <v>0</v>
      </c>
      <c r="E11" s="12">
        <v>0</v>
      </c>
    </row>
    <row r="12" spans="1:5" ht="15.75" thickBot="1" x14ac:dyDescent="0.3">
      <c r="A12" s="101">
        <v>8</v>
      </c>
      <c r="B12" s="98">
        <f>Βαθμολογίες!B12</f>
        <v>0</v>
      </c>
      <c r="C12" s="98">
        <f>Βαθμολογίες!C12</f>
        <v>0</v>
      </c>
      <c r="D12" s="98">
        <f>Βαθμολογίες!D12</f>
        <v>0</v>
      </c>
      <c r="E12" s="99">
        <f>Βαθμολογίες!E12</f>
        <v>0</v>
      </c>
    </row>
    <row r="13" spans="1:5" ht="15" thickTop="1" x14ac:dyDescent="0.2"/>
  </sheetData>
  <mergeCells count="1">
    <mergeCell ref="E1:E2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104775</xdr:rowOff>
              </from>
              <to>
                <xdr:col>1</xdr:col>
                <xdr:colOff>190500</xdr:colOff>
                <xdr:row>2</xdr:row>
                <xdr:rowOff>171450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Βαθμολογίες</vt:lpstr>
      <vt:lpstr>Βαθμολογημένα</vt:lpstr>
      <vt:lpstr>TOP 8</vt:lpstr>
      <vt:lpstr>Αποτελέσματα</vt:lpstr>
      <vt:lpstr>Κατάσταση Συμμ.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user</cp:lastModifiedBy>
  <cp:lastPrinted>2023-05-27T10:59:10Z</cp:lastPrinted>
  <dcterms:created xsi:type="dcterms:W3CDTF">2018-03-25T19:03:50Z</dcterms:created>
  <dcterms:modified xsi:type="dcterms:W3CDTF">2023-06-19T12:59:43Z</dcterms:modified>
</cp:coreProperties>
</file>